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12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123</author>
  </authors>
  <commentList>
    <comment ref="N9" authorId="0">
      <text>
        <r>
          <rPr>
            <b/>
            <sz val="8"/>
            <rFont val="Tahoma"/>
            <family val="0"/>
          </rPr>
          <t>Сюжет фильма основан на истории произошедшей с российскими летчиками в 1996 году. Экипаж самолета Ил-76 был захвачен афганскими талибами и пробыл в плену в общей сложности больше года. Все попытки российских властей вызволить людей из заточения были провалены. В конце концов летчики сами угнали свой же самолёт, разоружили охранявших их автоматчиков и благополучно приземлились в ОАЭ.</t>
        </r>
      </text>
    </comment>
    <comment ref="N29" authorId="0">
      <text>
        <r>
          <rPr>
            <b/>
            <sz val="8"/>
            <rFont val="Tahoma"/>
            <family val="0"/>
          </rPr>
          <t>Сюжет фильма основан на истории произошедшей с российскими летчиками в 1996 году. Экипаж самолета Ил-76 был захвачен афганскими талибами и пробыл в плену в общей сложности больше года. Все попытки российских властей вызволить людей из заточения были провалены. В конце концов летчики сами угнали свой же самолёт, разоружили охранявших их автоматчиков и благополучно приземлились в ОАЭ.</t>
        </r>
      </text>
    </comment>
  </commentList>
</comments>
</file>

<file path=xl/sharedStrings.xml><?xml version="1.0" encoding="utf-8"?>
<sst xmlns="http://schemas.openxmlformats.org/spreadsheetml/2006/main" count="335" uniqueCount="138">
  <si>
    <t>ОЖИДАЕТСЯ - ДЕЛАЙТЕ ПРЕДЗАКАЗЫ</t>
  </si>
  <si>
    <t>КОЛ-ВО</t>
  </si>
  <si>
    <t xml:space="preserve">День, когда Земля остановилась*** / The Day the Earth Stood Still (фантастика, триллер, драма, США, 2008г.) - SUPERBIT (Шпиль)  на 20 января </t>
  </si>
  <si>
    <t xml:space="preserve">Однажды в Голливуде*** / What Just Happened (комедия, США, 2008г.) - SUPERBIT (Шпиль)  на 20 января </t>
  </si>
  <si>
    <t xml:space="preserve">Любовь-морковь 2*** / (комедия, мелодрама, Россия, 2008г.) - SUPERBIT (Шпиль)  на 14-15 января </t>
  </si>
  <si>
    <t>Приключения Десперо*** / The Tale of Despereaux (фэнтези, комедия, мультфильм, США, Великобритания, 2008г.) - SUPERBIT (Шпиль)  на 14-15 января</t>
  </si>
  <si>
    <t xml:space="preserve">Рок-н-рольщик*** / RocknRolla (криминал, США, 2008г.) - DVD (Шпиль)  на 14-16 января </t>
  </si>
  <si>
    <t xml:space="preserve">Гордость и слава*** / Pride and Glory (криминал, США, 2009г.) - DVD (Шпиль)  на 14-16 января </t>
  </si>
  <si>
    <t xml:space="preserve">Дорога перемен*** / Revolutionary Road (мелодрама, США, 2009г.) - DVD (Шпиль)  на 14-16 января </t>
  </si>
  <si>
    <t xml:space="preserve">Кандагар*** / (боевик, Россия, 2008г.) - DVD (Шпиль)  на 14-15 января </t>
  </si>
  <si>
    <t>Изменчивые басни - Златовласка и три медведя*** / Unstable Fables: Goldilocks &amp; 3 Bears Show (мультфильм, США, 2008г.) - DVD (Шпиль)  на 14-15 января</t>
  </si>
  <si>
    <t>Вавилон Н.Э.*** / Babylon A.D. (боевик, Франция, 2008г.) - SUPERBIT (Шпиль)  на 14-15 января</t>
  </si>
  <si>
    <t xml:space="preserve">Призраки Молли Хартли*** / The Haunting of Molly Hartley (триллер, США, 2008г.) - SUPERBIT (Шпиль)  на 14-15 января </t>
  </si>
  <si>
    <t xml:space="preserve">Выше нос Ромео*** / Roadside Romeo (мелодрама, семейный, мультфильм, США, Индия, 2008г.) - DVD (Шпиль)  на 13-14 января </t>
  </si>
  <si>
    <t xml:space="preserve">Сказания речного берега*** / Tales of the Riverbank (семейный, мультфильм, Великобритания, 2008г.) - DVD (Шпиль)  на 13-14 января </t>
  </si>
  <si>
    <t xml:space="preserve">Подмена  - DVD (Шпиль)  на 14-15 января </t>
  </si>
  <si>
    <t xml:space="preserve">Семь жизней  - DVD (Шпиль)  на 14-15 января </t>
  </si>
  <si>
    <t>10в1 СуперНовинки 2009 №1: Город Эмбер / Быстрый выход / Чужой рубеж / Глубокая зима / Трое в каноэ / Семь жизней / Всегда говори ДА / Загадочная история Бенджамина Баттона / Операция Валькирия / Дорога перемен  DVD-10  на 14-15 января</t>
  </si>
  <si>
    <t>10в1 МЕГА БЛОКБАСТЕРЫ 2009 №1: Загадочная история Бенджамина Батона (Премьера РФ - 5 февраля 2009) / Дорога Перемен (Премьера РФ - 29 января 2009) / Рестлер / Вызов / Семь Жизней (Премьера РФ - 15 января 2009) / Всегда говори ДА (Премьера РФ - 15 января 2009) / Операция Валки / Чернильное сердце / Сказки на ночь / Подмена (Премьера РФ - 15 января 2009)  DVD-10  на 14-15 января</t>
  </si>
  <si>
    <t>10в1 МультХит 2009 №1: Приключения Десперо - DVD / Про Федота-стрельца, удалого молодца - DVD / Игорь - DVD / Сказания речного берега / Выше нос Ромео / Изменчивые басни - Златовласка и три медведя / Три разбойника / Дельго / Александр Великий / Приключения Кэти и Макса  DVD-10  на 14-15 января</t>
  </si>
  <si>
    <t xml:space="preserve">День, когда Земля остановилась*** / The Day the Earth Stood Still (фантастика, триллер, драма, США, 2008г.) - DJ-Pack  на 20 января </t>
  </si>
  <si>
    <t xml:space="preserve">Однажды в Голливуде*** / What Just Happened (комедия, США, 2008г.) - DJ-Pack  на 20 января </t>
  </si>
  <si>
    <t xml:space="preserve">Любовь-морковь 2*** / (комедия, мелодрама, Россия, 2008г.) - DJ-Pack  на 14-15 января </t>
  </si>
  <si>
    <t xml:space="preserve">Приключения Десперо*** / The Tale of Despereaux (фэнтези, комедия, мультфильм, США, Великобритания, 2008г.) - DJ-Pack  на 14-15 января </t>
  </si>
  <si>
    <t>Рок-н-рольщик*** / RocknRolla (криминал, США, 2008г.) - DJ-Pack  на 14-16 января</t>
  </si>
  <si>
    <t>Гордость и слава*** / Pride and Glory (криминал, США, 2009г.) - DJ-Pack  на 14-16 января</t>
  </si>
  <si>
    <t>Дорога перемен*** / Revolutionary Road (мелодрама, США, 2009г.) - DJ-Pack   на 14-16 января</t>
  </si>
  <si>
    <t xml:space="preserve">Кандагар*** / (боевик, Россия, 2008г.) - DJ-Pack  на 14-15 января </t>
  </si>
  <si>
    <t xml:space="preserve">Изменчивые басни - Златовласка и три медведя*** / Unstable Fables: Goldilocks &amp; 3 Bears Show (мультфильм, США, 2008г.) - DJ-Pack  на 14-15 января </t>
  </si>
  <si>
    <t>Вавилон Н.Э.*** / Babylon A.D. (боевик, Франция, 2008г.) - DJ-Pack  на 14-15 января</t>
  </si>
  <si>
    <t xml:space="preserve">Путешествие к Центру Земли*** / Journey to the Center of the Earth 3D (фантастика, боевик, триллер, фэнтези, приключения, США, 2008г.) - DJ-Pack  на 18 января </t>
  </si>
  <si>
    <t xml:space="preserve">Призраки Молли Хартли*** / The Haunting of Molly Hartley (триллер, США, 2008г.) - DJ-Pack  на 14-15 января </t>
  </si>
  <si>
    <t xml:space="preserve">Выше нос Ромео*** / Roadside Romeo (мелодрама, семейный, мультфильм, США, Индия, 2008г.) - DJ-Pack  на 13-14 января </t>
  </si>
  <si>
    <t>Сказания речного берега*** / Tales of the Riverbank (семейный, мультфильм, Великобритания, 2008г.) - DJ-Pack  на 13-14 января</t>
  </si>
  <si>
    <t xml:space="preserve">Подмена  - DJ-Pack  на 14-15 января </t>
  </si>
  <si>
    <t xml:space="preserve">Семь жизней  - DJ-Pack  на 14-15 января </t>
  </si>
  <si>
    <t>d1</t>
  </si>
  <si>
    <t>s</t>
  </si>
  <si>
    <t>a</t>
  </si>
  <si>
    <t>dj-pack</t>
  </si>
  <si>
    <t>США</t>
  </si>
  <si>
    <t>Скотт Дерриксон</t>
  </si>
  <si>
    <t>фантастика, триллер, драма</t>
  </si>
  <si>
    <t>Римейк фантастического блокбастера 1951 года. Оригинал рассказывал об инопланетном пришельце, который прибыл на нашу планету с предупреждением…</t>
  </si>
  <si>
    <t>http://www.kinopoisk.ru/level/1/film/280176/</t>
  </si>
  <si>
    <t>$80 000 000</t>
  </si>
  <si>
    <t>SUPERBIT</t>
  </si>
  <si>
    <t>DVD9</t>
  </si>
  <si>
    <t>США, Великобритания</t>
  </si>
  <si>
    <t>Гай Ричи</t>
  </si>
  <si>
    <t>Нонсо Анози, Шарлотта Армер, Джемма Артертон, Дэвид Барк-Джоунс, Джофф Белл, Морн Боутс, Джерард Батлер, Джэми Кэмпбелл Бауэн, Идрис Эльба, Том Харди</t>
  </si>
  <si>
    <t>боевик, комедия, криминал</t>
  </si>
  <si>
    <t>Русский бандит проворачивает хитрую земельную сделку, оставляя буквально на поверхности миллионы долларов, которые якобы может прийти и забрать кто угодно. Естественно, вся организованная преступность Лондона незамедлительно начинает гоняться за этими деньгами, подставляя и убивая друг друга.</t>
  </si>
  <si>
    <t>http://www.kinopoisk.ru/level/1/film/378140/</t>
  </si>
  <si>
    <t>$18 000 000</t>
  </si>
  <si>
    <t>DVD</t>
  </si>
  <si>
    <t>DVD5</t>
  </si>
  <si>
    <t>http://www.kinopoisk.ru/level/1/film/195205/</t>
  </si>
  <si>
    <t>комедия, драма</t>
  </si>
  <si>
    <t>Габриэле Муччино</t>
  </si>
  <si>
    <t>Пытаясь исправить ошибки прошлого, Бен решает помогать совершенно незнакомым людям. Но все сильно осложняется, когда он встречает смертельно больную Эмили и влюбляется в нее…</t>
  </si>
  <si>
    <t>http://www.kinopoisk.ru/level/1/film/395787/</t>
  </si>
  <si>
    <t>$55 000 000</t>
  </si>
  <si>
    <t>Барри Левинсон</t>
  </si>
  <si>
    <t>Лента рассказывает о нелегких буднях крупного продюсера, пытающегося закончить съемки многострадальной ленты. Голливуд — место не для слабаков, и в этом ему в очередной раз придется убедиться на собственной шкуре…</t>
  </si>
  <si>
    <t xml:space="preserve"> $25 000 000</t>
  </si>
  <si>
    <t>http://www.kinopoisk.ru/level/1/film/405610/</t>
  </si>
  <si>
    <t>комедия, мелодрама</t>
  </si>
  <si>
    <t>Россия</t>
  </si>
  <si>
    <t>Максим Пежемский</t>
  </si>
  <si>
    <t>Кристина Орбакайте, Гоша Куценко, Денис Парамонов, Алина Булынко, Лидия Вележева, Кирилл Плетнев, Ольга Орлова, Андрей Ургант, Дарья Дроздовская</t>
  </si>
  <si>
    <t>Десять лет назад супруги Голубевы проверили свои чувства на прочность, поменявшись телами. Теперь они — папа Андрей и мама Марина. В их семье растут близнецы, Глеб и Светочка. Жизнь супругов налажена, карьера головокружительна, а день расписан по часам. Они уже плохо помнят, что дети больше любят живых собак, чем искусственных, и что друзья родителей — не лучшая компания в день рожденья. Они забыли, что любовь и внимание дороже денег. Чтобы вернуть все на свои места, нужно опять поменять всех местами — решит доктор Коган и навестит своих старых приятелей Голубевых.
А поутру они проснутся — Глеб и Света в родительской спальне, Андрей и Марина — в детской. Пока «маленькие» Голубевы будут поражать одноклассников и учителей познаниями, их «взрослые» дети едва не поставят крест на карьере родителей и лишат семью крова. Андрею и Марине светит детский дом, а Свете и Глебу — сумасшедший. Но Голубевы не сдаются! 
Менеджеры по персоналу узнают, как может справиться с работой рекламного «чебурека» блестящий искусствовед, и стоит ли давать бывшим юристам в руки швабру. Злобная няня сгорит на работе, а риэлтор попробует продать дом на кладбище со скользкими лестницами. Чтобы «прийти в себя», вернуть свой дом и доброе имя Голубевым придется сплотиться, разоблачить злоумышленников, вернуть легендарный бриллиант и найти ключ от банковской ячейки, где деньги лежат…</t>
  </si>
  <si>
    <t>http://www.kinopoisk.ru/level/1/film/82273/</t>
  </si>
  <si>
    <t xml:space="preserve"> фэнтези, комедия, приключения, семейный, мультфильм</t>
  </si>
  <si>
    <t xml:space="preserve"> США, Великобритания</t>
  </si>
  <si>
    <t>Это история о трёх существах, менее всего подходящих на роли героев — Мыши, предпочитающей читать книги, вместо того, чтобы есть их; Крысы, плетущей интриги ради того, чтобы навсегда покинуть сырую темницу; и лопоухой девочки — чьи судьбы переплетаются с неисповедимыми путями Принцессы.</t>
  </si>
  <si>
    <t xml:space="preserve"> $60 000 000</t>
  </si>
  <si>
    <t>http://www.kinopoisk.ru/level/1/film/195199/</t>
  </si>
  <si>
    <t>драма, криминал</t>
  </si>
  <si>
    <t>США, Германия</t>
  </si>
  <si>
    <t>Гэвин О`Коннор</t>
  </si>
  <si>
    <t>Нью-йоркский полицейский Рэй вырос на понятиях добра и законности. Блюсти порядок — незыблемая основа его рода, семейная традиция. С самого детства он со свояком воспитывался в духе «служить и защищать». Он всегда мечтал стать полицейским, но даже и представить себе не мог, через какой ад предстояло пройти его мировоззрению. 
Однажды в городе происходит убийство четырех полицейских. Раскрытие этого преступления становится для Рэя делом чести. В ходе расследования выясняется, что к убийству причастен его старший брат. Все то, во что Рэй свято верил, все его идеалы поставлены под удар. Как поступить: следовать букве закона или следовать интересам семьи?</t>
  </si>
  <si>
    <t>$30 000 000</t>
  </si>
  <si>
    <t>http://www.kinopoisk.ru/level/1/film/280932/</t>
  </si>
  <si>
    <t>мелодрама, драма</t>
  </si>
  <si>
    <t>Сэм Мендес</t>
  </si>
  <si>
    <t>Кейт Уинслет, Леонардо ДиКаприо, Кристофер Фицджералд, Джонатан Руми, Neal Andrew Bledsoe, Марин Айрлэнд, Samantha Soule, Хайди Армбрустер, Сэм Розен, Мария Русоло</t>
  </si>
  <si>
    <t>Действие картины проходит в середине 50-х годов, главные герои — члены небольшой провинциальной семьи. Фрэнк и Эйприл Уиллер считают себя семьей среднего класса, непохожей на остальные семьи, и испытывают огромное желание перебраться в Париж. Однако судьба приготовила для супругов ряд неприятных сюрпризов…</t>
  </si>
  <si>
    <t>$35 000 000</t>
  </si>
  <si>
    <t>http://www.kinopoisk.ru/level/1/film/321845/</t>
  </si>
  <si>
    <t>боевик, драма</t>
  </si>
  <si>
    <t>Андрей Кавун</t>
  </si>
  <si>
    <t>Владимир Машков, Андрей Панин, Александр Голубев, Александр Балуев, Артем Мазунов, Максим Клянов, Юрий Беляев, Богдан Бенюк, Александр Робак</t>
  </si>
  <si>
    <t>Основанный на реальных событиях сюжет рассказывает историю экипажа грузового самолета Ил-76, направлявшегося с грузом патронов в Кабул и захваченного талибами. Пятеро летчиков около года провели в плену, дожидаясь помощи, и сумели спастись лишь угнав собственный самолет. Дело происходит в 1995 году.</t>
  </si>
  <si>
    <t>http://www.kinopoisk.ru/level/1/film/396577/</t>
  </si>
  <si>
    <t>мультфильм</t>
  </si>
  <si>
    <t xml:space="preserve"> драма, криминал, детектив</t>
  </si>
  <si>
    <t>http://www.kinopoisk.ru/level/1/film/279880/</t>
  </si>
  <si>
    <t>Клинт Иствуд</t>
  </si>
  <si>
    <t>Анджелина Джоли, Гэтлин Гриффит, Мишель Мартин, Жан Деверо, Майкл Келли, Эрика Грант, Антония Беннетт, Керри Рэндлс, Фрэнк Вуд, Морган Иствуд</t>
  </si>
  <si>
    <t>Действие картины развивается в Лос-Анджелесе 20-х годов прошлого столетия. Обратившись в полицию с заявлением об исчезновении ребенка, главная героиня вскоре получает своего сына, но сообщает полицейским, что, несмотря на внешнее сходство, это не ее сын. Вместо помощи несчастная мать получает прописку в палате клиники для сумасшедших. Когда женщина решает, что ее настоящий сын оказался жертвой серийного убийцы, она начинает поиск правды собственными силами, вступает в борьбу с коррумпированными полицейскими и даже изменяет существовавшие в то время законы о душевнобольных.</t>
  </si>
  <si>
    <t>http://www.kinopoisk.ru/level/1/film/9458/</t>
  </si>
  <si>
    <t>фантастика, боевик, триллер, приключения</t>
  </si>
  <si>
    <t xml:space="preserve"> США, Франция</t>
  </si>
  <si>
    <t>Матье Кассовиц</t>
  </si>
  <si>
    <t>Вин Дизель, Мишель Йео, Мелани Тьерри, Жерар Депардье, Шарлотта Рэмплинг, Марк Стронг, Ламбер Вильсон, Жером Ле Баннер, Джоэль Кирби, Сулейман Дико</t>
  </si>
  <si>
    <t xml:space="preserve"> $70 000 000</t>
  </si>
  <si>
    <t xml:space="preserve">Путешествие к Центру Земли 3D*** / Journey to the Center of the Earth 3D (фантастика, боевик, триллер, фэнтези, приключения, США, 2008г.) - SUPERBIT (Шпиль)  на 18 января </t>
  </si>
  <si>
    <t>В далеком будущем бродячий наемник Тороп получает задание отконвоировать русскую девушку в Нью-Йорк…</t>
  </si>
  <si>
    <t>http://www.kinopoisk.ru/level/1/film/252903/</t>
  </si>
  <si>
    <t>фантастика, боевик, триллер, фэнтези, приключения, семейный</t>
  </si>
  <si>
    <t>$60 000 000</t>
  </si>
  <si>
    <t>Эрик Бревиг</t>
  </si>
  <si>
    <t>Брендан Фрейзер, Джош Хатчерсон, Анита Брием, Сет Майерс, Жан Мишель Паре, Джейн Вилер, Фрэнк Фонтейн, Джанкарло Кальтабиано, Каньехтио Хорн, Гарт Гилкер</t>
  </si>
  <si>
    <t>Пытаясь узнать о судьбе исчезнувшего брата, учёный, его племянник и их проводница открывают фантастичный и опасный затерянный мир в Центре Земли.</t>
  </si>
  <si>
    <t>http://www.kinopoisk.ru/level/1/film/420180/</t>
  </si>
  <si>
    <t>триллер, драма</t>
  </si>
  <si>
    <t>Мики Лиделл</t>
  </si>
  <si>
    <t>Хейли Беннетт, Джейк Уэбер, Чейс Кроуфорд, Шеннон Мари Вудворд, Шэнна Коллинз, АннаЛинн МакКорд, Марин Хинкль, Нина Семашко, Джош Стюарт, Джессика Лаундес</t>
  </si>
  <si>
    <t>Выбирая учебное заведение — не ошибись! Молли Хартли стала обычной ученицей очень необычной школы, но пока она не знает об этом. Новые подруги, первая любовь, и очень странные домашние задания: преодолеть страх, перетерпеть ужас и скрыться от преследования. Нечто таинственное и мистическое вторглось в её жизнь. Только в канун 18-летия Молли понимает, что она не такая как все…</t>
  </si>
  <si>
    <t>http://www.kinopoisk.ru/level/1/film/394528/</t>
  </si>
  <si>
    <t>мелодрама, семейный, мультфильм</t>
  </si>
  <si>
    <t>фэнтези, комедия, приключения, семейный, мультфильм</t>
  </si>
  <si>
    <t>США, Франция</t>
  </si>
  <si>
    <t>США, Индия</t>
  </si>
  <si>
    <t>Джугал Хансрадж</t>
  </si>
  <si>
    <t>Саиф Али Кхан, Карина Капур, Джавед Джеффри, Vrajesh Hirjee, Tanaz Irani, Suresh Menon, Kiku Sharda, Санджай Мишра, Танааз Куррим</t>
  </si>
  <si>
    <t>http://www.kinopoisk.ru/level/1/film/325743/</t>
  </si>
  <si>
    <t>Джон Хендерсон</t>
  </si>
  <si>
    <t>Великобритания</t>
  </si>
  <si>
    <r>
      <t>Киану Ривз</t>
    </r>
    <r>
      <rPr>
        <sz val="8"/>
        <rFont val="Arial Cyr"/>
        <family val="0"/>
      </rPr>
      <t>, Дженнифер Коннелли, Кэти Бейтс, Джейден Смит, Джон Клиз, Джон Хэмм, Кайл Чандлер, Роберт Нэппер, Джеймс Хон, Джон Ротмен</t>
    </r>
  </si>
  <si>
    <r>
      <t>Роберт Де Ниро, Брюс Уиллис</t>
    </r>
    <r>
      <rPr>
        <sz val="8"/>
        <rFont val="Arial"/>
        <family val="2"/>
      </rPr>
      <t>, Стенли Туччи, Джон Туртурро, Кристен Стюарт, Лили Рэйб, Дэннис Альбанезе, Emily Alpren, Florence Annequin, Ари Барак</t>
    </r>
  </si>
  <si>
    <r>
      <t>Колин Фаррелл, Эдвард Нортон</t>
    </r>
    <r>
      <rPr>
        <sz val="8"/>
        <rFont val="Arial"/>
        <family val="2"/>
      </rPr>
      <t>, Джон Войт, Ноа Эммерик, Дженнифер Эль, Джон Ортиз, Фрэнк Грилло, Ши Уигхэм, Лэйк Белл, Кармен Эджого</t>
    </r>
  </si>
  <si>
    <r>
      <t>Уилл Смит,</t>
    </r>
    <r>
      <rPr>
        <sz val="8"/>
        <rFont val="Arial Cyr"/>
        <family val="0"/>
      </rPr>
      <t xml:space="preserve"> Розарио Доусон, Вуди Харрельсон, Майкл Или, Бэрри Пеппер, Элпидия Каррильо, Робин Ли, Джо Нуньес, Билл Смитрович, Тим Келлехер</t>
    </r>
  </si>
  <si>
    <t>семейный, мультфильм</t>
  </si>
  <si>
    <t>Коллекционное издание №525 (Джим Керри vol.2)  10в1 (1)   Всегда говори ДА (Премьера РФ - 15 января) / 2)   Роковое число 23 / 3)   Гринч - похититель Рождества / 4)   Бэтмен навсегда / 5)   Земные девушки легко доступны / 6)   Однажды укушенный / 7)   Чур, мое / 8)   Гора Куппер / 9)   Все в хорошем вкусе /10) Саймон Бирч)</t>
  </si>
  <si>
    <t>10в1</t>
  </si>
  <si>
    <t>DVD10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</si>
</sst>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b/>
      <sz val="24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0" fontId="23" fillId="0" borderId="10" xfId="42" applyBorder="1" applyAlignment="1">
      <alignment/>
    </xf>
    <xf numFmtId="0" fontId="23" fillId="0" borderId="10" xfId="42" applyBorder="1" applyAlignment="1">
      <alignment/>
    </xf>
    <xf numFmtId="0" fontId="22" fillId="0" borderId="10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5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4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</xdr:rowOff>
    </xdr:from>
    <xdr:to>
      <xdr:col>0</xdr:col>
      <xdr:colOff>857250</xdr:colOff>
      <xdr:row>2</xdr:row>
      <xdr:rowOff>1038225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3525"/>
          <a:ext cx="857250" cy="1019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857250</xdr:colOff>
      <xdr:row>1</xdr:row>
      <xdr:rowOff>1123950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0"/>
          <a:ext cx="857250" cy="1123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857250</xdr:colOff>
      <xdr:row>3</xdr:row>
      <xdr:rowOff>1028700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581275"/>
          <a:ext cx="85725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866775</xdr:colOff>
      <xdr:row>4</xdr:row>
      <xdr:rowOff>1123950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629025"/>
          <a:ext cx="866775" cy="1123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876300</xdr:colOff>
      <xdr:row>5</xdr:row>
      <xdr:rowOff>1114425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762500"/>
          <a:ext cx="876300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857250</xdr:colOff>
      <xdr:row>6</xdr:row>
      <xdr:rowOff>1104900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895975"/>
          <a:ext cx="857250" cy="1104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876300</xdr:colOff>
      <xdr:row>7</xdr:row>
      <xdr:rowOff>1038225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019925"/>
          <a:ext cx="876300" cy="1038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866775</xdr:colOff>
      <xdr:row>8</xdr:row>
      <xdr:rowOff>1181100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8086725"/>
          <a:ext cx="866775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1190625</xdr:rowOff>
    </xdr:from>
    <xdr:to>
      <xdr:col>0</xdr:col>
      <xdr:colOff>885825</xdr:colOff>
      <xdr:row>9</xdr:row>
      <xdr:rowOff>981075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9277350"/>
          <a:ext cx="876300" cy="1000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28575</xdr:rowOff>
    </xdr:from>
    <xdr:to>
      <xdr:col>0</xdr:col>
      <xdr:colOff>876300</xdr:colOff>
      <xdr:row>10</xdr:row>
      <xdr:rowOff>1114425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0315575"/>
          <a:ext cx="876300" cy="1085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866775</xdr:colOff>
      <xdr:row>11</xdr:row>
      <xdr:rowOff>1095375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1420475"/>
          <a:ext cx="866775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866775</xdr:colOff>
      <xdr:row>12</xdr:row>
      <xdr:rowOff>1104900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2544425"/>
          <a:ext cx="866775" cy="1104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876300</xdr:colOff>
      <xdr:row>13</xdr:row>
      <xdr:rowOff>1009650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3668375"/>
          <a:ext cx="87630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9525</xdr:rowOff>
    </xdr:from>
    <xdr:to>
      <xdr:col>0</xdr:col>
      <xdr:colOff>885825</xdr:colOff>
      <xdr:row>14</xdr:row>
      <xdr:rowOff>1076325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" y="14697075"/>
          <a:ext cx="87630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876300</xdr:colOff>
      <xdr:row>15</xdr:row>
      <xdr:rowOff>1076325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5773400"/>
          <a:ext cx="876300" cy="1076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876300</xdr:colOff>
      <xdr:row>16</xdr:row>
      <xdr:rowOff>1143000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6897350"/>
          <a:ext cx="87630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opoisk.ru/level/1/film/280176/" TargetMode="External" /><Relationship Id="rId2" Type="http://schemas.openxmlformats.org/officeDocument/2006/relationships/hyperlink" Target="http://www.kinopoisk.ru/level/1/film/378140/" TargetMode="External" /><Relationship Id="rId3" Type="http://schemas.openxmlformats.org/officeDocument/2006/relationships/hyperlink" Target="http://www.kinopoisk.ru/level/1/film/280176/" TargetMode="External" /><Relationship Id="rId4" Type="http://schemas.openxmlformats.org/officeDocument/2006/relationships/hyperlink" Target="http://www.kinopoisk.ru/level/1/film/378140/" TargetMode="External" /><Relationship Id="rId5" Type="http://schemas.openxmlformats.org/officeDocument/2006/relationships/hyperlink" Target="http://www.kinopoisk.ru/level/1/film/195205/" TargetMode="External" /><Relationship Id="rId6" Type="http://schemas.openxmlformats.org/officeDocument/2006/relationships/hyperlink" Target="http://www.kinopoisk.ru/level/1/film/395787/" TargetMode="External" /><Relationship Id="rId7" Type="http://schemas.openxmlformats.org/officeDocument/2006/relationships/hyperlink" Target="http://www.kinopoisk.ru/level/1/film/195205/" TargetMode="External" /><Relationship Id="rId8" Type="http://schemas.openxmlformats.org/officeDocument/2006/relationships/hyperlink" Target="http://www.kinopoisk.ru/level/1/film/395787/" TargetMode="External" /><Relationship Id="rId9" Type="http://schemas.openxmlformats.org/officeDocument/2006/relationships/hyperlink" Target="http://www.kinopoisk.ru/level/1/film/405610/" TargetMode="External" /><Relationship Id="rId10" Type="http://schemas.openxmlformats.org/officeDocument/2006/relationships/hyperlink" Target="http://www.kinopoisk.ru/level/1/film/405610/" TargetMode="External" /><Relationship Id="rId11" Type="http://schemas.openxmlformats.org/officeDocument/2006/relationships/hyperlink" Target="http://www.kinopoisk.ru/level/1/film/82273/" TargetMode="External" /><Relationship Id="rId12" Type="http://schemas.openxmlformats.org/officeDocument/2006/relationships/hyperlink" Target="http://www.kinopoisk.ru/level/1/film/195199/" TargetMode="External" /><Relationship Id="rId13" Type="http://schemas.openxmlformats.org/officeDocument/2006/relationships/hyperlink" Target="http://www.kinopoisk.ru/level/1/film/280932/" TargetMode="External" /><Relationship Id="rId14" Type="http://schemas.openxmlformats.org/officeDocument/2006/relationships/hyperlink" Target="http://www.kinopoisk.ru/level/1/film/321845/" TargetMode="External" /><Relationship Id="rId15" Type="http://schemas.openxmlformats.org/officeDocument/2006/relationships/hyperlink" Target="http://www.kinopoisk.ru/level/1/film/396577/" TargetMode="External" /><Relationship Id="rId16" Type="http://schemas.openxmlformats.org/officeDocument/2006/relationships/hyperlink" Target="http://www.kinopoisk.ru/level/1/film/279880/" TargetMode="External" /><Relationship Id="rId17" Type="http://schemas.openxmlformats.org/officeDocument/2006/relationships/hyperlink" Target="http://www.kinopoisk.ru/level/1/film/82273/" TargetMode="External" /><Relationship Id="rId18" Type="http://schemas.openxmlformats.org/officeDocument/2006/relationships/hyperlink" Target="http://www.kinopoisk.ru/level/1/film/195199/" TargetMode="External" /><Relationship Id="rId19" Type="http://schemas.openxmlformats.org/officeDocument/2006/relationships/hyperlink" Target="http://www.kinopoisk.ru/level/1/film/280932/" TargetMode="External" /><Relationship Id="rId20" Type="http://schemas.openxmlformats.org/officeDocument/2006/relationships/hyperlink" Target="http://www.kinopoisk.ru/level/1/film/321845/" TargetMode="External" /><Relationship Id="rId21" Type="http://schemas.openxmlformats.org/officeDocument/2006/relationships/hyperlink" Target="http://www.kinopoisk.ru/level/1/film/396577/" TargetMode="External" /><Relationship Id="rId22" Type="http://schemas.openxmlformats.org/officeDocument/2006/relationships/hyperlink" Target="http://www.kinopoisk.ru/level/1/film/279880/" TargetMode="External" /><Relationship Id="rId23" Type="http://schemas.openxmlformats.org/officeDocument/2006/relationships/hyperlink" Target="http://www.kinopoisk.ru/level/1/film/9458/" TargetMode="External" /><Relationship Id="rId24" Type="http://schemas.openxmlformats.org/officeDocument/2006/relationships/hyperlink" Target="http://www.kinopoisk.ru/level/1/film/252903/" TargetMode="External" /><Relationship Id="rId25" Type="http://schemas.openxmlformats.org/officeDocument/2006/relationships/hyperlink" Target="http://www.kinopoisk.ru/level/1/film/420180/" TargetMode="External" /><Relationship Id="rId26" Type="http://schemas.openxmlformats.org/officeDocument/2006/relationships/hyperlink" Target="http://www.kinopoisk.ru/level/1/film/9458/" TargetMode="External" /><Relationship Id="rId27" Type="http://schemas.openxmlformats.org/officeDocument/2006/relationships/hyperlink" Target="http://www.kinopoisk.ru/level/1/film/252903/" TargetMode="External" /><Relationship Id="rId28" Type="http://schemas.openxmlformats.org/officeDocument/2006/relationships/hyperlink" Target="http://www.kinopoisk.ru/level/1/film/420180/" TargetMode="External" /><Relationship Id="rId29" Type="http://schemas.openxmlformats.org/officeDocument/2006/relationships/hyperlink" Target="http://www.kinopoisk.ru/level/1/film/394528/" TargetMode="External" /><Relationship Id="rId30" Type="http://schemas.openxmlformats.org/officeDocument/2006/relationships/hyperlink" Target="http://www.kinopoisk.ru/level/1/film/394528/" TargetMode="External" /><Relationship Id="rId31" Type="http://schemas.openxmlformats.org/officeDocument/2006/relationships/hyperlink" Target="http://www.kinopoisk.ru/level/1/film/325743/" TargetMode="External" /><Relationship Id="rId32" Type="http://schemas.openxmlformats.org/officeDocument/2006/relationships/comments" Target="../comments1.xml" /><Relationship Id="rId33" Type="http://schemas.openxmlformats.org/officeDocument/2006/relationships/vmlDrawing" Target="../drawings/vmlDrawing1.vml" /><Relationship Id="rId34" Type="http://schemas.openxmlformats.org/officeDocument/2006/relationships/drawing" Target="../drawings/drawing1.xm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P20" sqref="P20"/>
    </sheetView>
  </sheetViews>
  <sheetFormatPr defaultColWidth="9.00390625" defaultRowHeight="12.75"/>
  <cols>
    <col min="1" max="1" width="11.625" style="2" customWidth="1"/>
    <col min="2" max="2" width="3.375" style="2" bestFit="1" customWidth="1"/>
    <col min="3" max="3" width="9.125" style="2" customWidth="1"/>
    <col min="4" max="4" width="43.125" style="1" customWidth="1"/>
    <col min="5" max="11" width="7.25390625" style="2" customWidth="1"/>
    <col min="12" max="12" width="9.625" style="2" bestFit="1" customWidth="1"/>
    <col min="13" max="24" width="7.25390625" style="2" customWidth="1"/>
    <col min="25" max="16384" width="9.125" style="2" customWidth="1"/>
  </cols>
  <sheetData>
    <row r="1" spans="3:4" ht="30">
      <c r="C1" s="12" t="s">
        <v>1</v>
      </c>
      <c r="D1" s="10" t="s">
        <v>0</v>
      </c>
    </row>
    <row r="2" spans="1:14" s="3" customFormat="1" ht="89.25" customHeight="1">
      <c r="A2" s="6"/>
      <c r="B2" s="6" t="s">
        <v>37</v>
      </c>
      <c r="C2" s="14"/>
      <c r="D2" s="11" t="s">
        <v>2</v>
      </c>
      <c r="E2" s="7" t="s">
        <v>44</v>
      </c>
      <c r="F2" s="16" t="s">
        <v>42</v>
      </c>
      <c r="G2" s="16" t="s">
        <v>40</v>
      </c>
      <c r="H2" s="16">
        <v>2008</v>
      </c>
      <c r="I2" s="16" t="s">
        <v>41</v>
      </c>
      <c r="J2" s="17" t="s">
        <v>130</v>
      </c>
      <c r="K2" s="16" t="s">
        <v>43</v>
      </c>
      <c r="L2" s="18" t="s">
        <v>46</v>
      </c>
      <c r="M2" s="18" t="s">
        <v>47</v>
      </c>
      <c r="N2" s="16" t="s">
        <v>45</v>
      </c>
    </row>
    <row r="3" spans="1:14" s="3" customFormat="1" ht="84" customHeight="1">
      <c r="A3" s="6"/>
      <c r="B3" s="6" t="s">
        <v>37</v>
      </c>
      <c r="C3" s="14"/>
      <c r="D3" s="11" t="s">
        <v>3</v>
      </c>
      <c r="E3" s="8" t="s">
        <v>57</v>
      </c>
      <c r="F3" s="18" t="s">
        <v>58</v>
      </c>
      <c r="G3" s="16" t="s">
        <v>40</v>
      </c>
      <c r="H3" s="16">
        <v>2008</v>
      </c>
      <c r="I3" s="18" t="s">
        <v>63</v>
      </c>
      <c r="J3" s="19" t="s">
        <v>131</v>
      </c>
      <c r="K3" s="18" t="s">
        <v>64</v>
      </c>
      <c r="L3" s="18" t="s">
        <v>46</v>
      </c>
      <c r="M3" s="18" t="s">
        <v>47</v>
      </c>
      <c r="N3" s="18" t="s">
        <v>65</v>
      </c>
    </row>
    <row r="4" spans="1:14" s="3" customFormat="1" ht="82.5" customHeight="1">
      <c r="A4" s="6"/>
      <c r="B4" s="6" t="s">
        <v>37</v>
      </c>
      <c r="C4" s="14"/>
      <c r="D4" s="11" t="s">
        <v>4</v>
      </c>
      <c r="E4" s="8" t="s">
        <v>66</v>
      </c>
      <c r="F4" s="18" t="s">
        <v>67</v>
      </c>
      <c r="G4" s="18" t="s">
        <v>68</v>
      </c>
      <c r="H4" s="18">
        <v>2008</v>
      </c>
      <c r="I4" s="18" t="s">
        <v>69</v>
      </c>
      <c r="J4" s="18" t="s">
        <v>70</v>
      </c>
      <c r="K4" s="18" t="s">
        <v>71</v>
      </c>
      <c r="L4" s="18" t="s">
        <v>46</v>
      </c>
      <c r="M4" s="18" t="s">
        <v>47</v>
      </c>
      <c r="N4" s="18"/>
    </row>
    <row r="5" spans="1:14" s="3" customFormat="1" ht="89.25" customHeight="1">
      <c r="A5" s="6"/>
      <c r="B5" s="6" t="s">
        <v>37</v>
      </c>
      <c r="C5" s="14"/>
      <c r="D5" s="11" t="s">
        <v>5</v>
      </c>
      <c r="E5" s="8" t="s">
        <v>72</v>
      </c>
      <c r="F5" s="18" t="s">
        <v>122</v>
      </c>
      <c r="G5" s="18" t="s">
        <v>74</v>
      </c>
      <c r="H5" s="18">
        <v>2008</v>
      </c>
      <c r="I5" s="18"/>
      <c r="J5" s="18"/>
      <c r="K5" s="18" t="s">
        <v>75</v>
      </c>
      <c r="L5" s="18" t="s">
        <v>46</v>
      </c>
      <c r="M5" s="18" t="s">
        <v>47</v>
      </c>
      <c r="N5" s="18" t="s">
        <v>76</v>
      </c>
    </row>
    <row r="6" spans="1:14" s="3" customFormat="1" ht="89.25" customHeight="1">
      <c r="A6" s="6"/>
      <c r="B6" s="6" t="s">
        <v>38</v>
      </c>
      <c r="C6" s="14"/>
      <c r="D6" s="11" t="s">
        <v>6</v>
      </c>
      <c r="E6" s="7" t="s">
        <v>53</v>
      </c>
      <c r="F6" s="16" t="s">
        <v>51</v>
      </c>
      <c r="G6" s="16" t="s">
        <v>48</v>
      </c>
      <c r="H6" s="16">
        <v>2008</v>
      </c>
      <c r="I6" s="20" t="s">
        <v>49</v>
      </c>
      <c r="J6" s="16" t="s">
        <v>50</v>
      </c>
      <c r="K6" s="16" t="s">
        <v>52</v>
      </c>
      <c r="L6" s="18" t="s">
        <v>55</v>
      </c>
      <c r="M6" s="18" t="s">
        <v>56</v>
      </c>
      <c r="N6" s="16" t="s">
        <v>54</v>
      </c>
    </row>
    <row r="7" spans="1:14" s="3" customFormat="1" ht="88.5" customHeight="1">
      <c r="A7" s="6"/>
      <c r="B7" s="6" t="s">
        <v>38</v>
      </c>
      <c r="C7" s="14"/>
      <c r="D7" s="15" t="s">
        <v>7</v>
      </c>
      <c r="E7" s="8" t="s">
        <v>77</v>
      </c>
      <c r="F7" s="18" t="s">
        <v>78</v>
      </c>
      <c r="G7" s="18" t="s">
        <v>79</v>
      </c>
      <c r="H7" s="18">
        <v>2008</v>
      </c>
      <c r="I7" s="18" t="s">
        <v>80</v>
      </c>
      <c r="J7" s="19" t="s">
        <v>132</v>
      </c>
      <c r="K7" s="18" t="s">
        <v>81</v>
      </c>
      <c r="L7" s="18" t="s">
        <v>55</v>
      </c>
      <c r="M7" s="18" t="s">
        <v>56</v>
      </c>
      <c r="N7" s="18" t="s">
        <v>82</v>
      </c>
    </row>
    <row r="8" spans="1:14" s="3" customFormat="1" ht="84" customHeight="1">
      <c r="A8" s="6"/>
      <c r="B8" s="6" t="s">
        <v>38</v>
      </c>
      <c r="C8" s="14"/>
      <c r="D8" s="15" t="s">
        <v>8</v>
      </c>
      <c r="E8" s="8" t="s">
        <v>83</v>
      </c>
      <c r="F8" s="18" t="s">
        <v>84</v>
      </c>
      <c r="G8" s="18" t="s">
        <v>48</v>
      </c>
      <c r="H8" s="18">
        <v>2008</v>
      </c>
      <c r="I8" s="18" t="s">
        <v>85</v>
      </c>
      <c r="J8" s="18" t="s">
        <v>86</v>
      </c>
      <c r="K8" s="18" t="s">
        <v>87</v>
      </c>
      <c r="L8" s="18" t="s">
        <v>55</v>
      </c>
      <c r="M8" s="18" t="s">
        <v>56</v>
      </c>
      <c r="N8" s="18" t="s">
        <v>88</v>
      </c>
    </row>
    <row r="9" spans="1:14" s="3" customFormat="1" ht="95.25" customHeight="1">
      <c r="A9" s="6"/>
      <c r="B9" s="6" t="s">
        <v>38</v>
      </c>
      <c r="C9" s="14"/>
      <c r="D9" s="11" t="s">
        <v>9</v>
      </c>
      <c r="E9" s="8" t="s">
        <v>89</v>
      </c>
      <c r="F9" s="18" t="s">
        <v>90</v>
      </c>
      <c r="G9" s="18" t="s">
        <v>68</v>
      </c>
      <c r="H9" s="18">
        <v>2008</v>
      </c>
      <c r="I9" s="18" t="s">
        <v>91</v>
      </c>
      <c r="J9" s="18" t="s">
        <v>92</v>
      </c>
      <c r="K9" s="18" t="s">
        <v>93</v>
      </c>
      <c r="L9" s="18" t="s">
        <v>55</v>
      </c>
      <c r="M9" s="18" t="s">
        <v>56</v>
      </c>
      <c r="N9" s="18"/>
    </row>
    <row r="10" spans="1:14" s="3" customFormat="1" ht="78" customHeight="1">
      <c r="A10" s="6"/>
      <c r="B10" s="6" t="s">
        <v>38</v>
      </c>
      <c r="C10" s="14"/>
      <c r="D10" s="11" t="s">
        <v>10</v>
      </c>
      <c r="E10" s="8" t="s">
        <v>94</v>
      </c>
      <c r="F10" s="18" t="s">
        <v>95</v>
      </c>
      <c r="G10" s="18" t="s">
        <v>40</v>
      </c>
      <c r="H10" s="18">
        <v>2008</v>
      </c>
      <c r="I10" s="18"/>
      <c r="J10" s="18"/>
      <c r="K10" s="18"/>
      <c r="L10" s="18" t="s">
        <v>55</v>
      </c>
      <c r="M10" s="18" t="s">
        <v>56</v>
      </c>
      <c r="N10" s="18"/>
    </row>
    <row r="11" spans="1:14" s="3" customFormat="1" ht="89.25" customHeight="1">
      <c r="A11" s="6"/>
      <c r="B11" s="6" t="s">
        <v>37</v>
      </c>
      <c r="C11" s="14"/>
      <c r="D11" s="11" t="s">
        <v>11</v>
      </c>
      <c r="E11" s="8" t="s">
        <v>101</v>
      </c>
      <c r="F11" s="18" t="s">
        <v>102</v>
      </c>
      <c r="G11" s="18" t="s">
        <v>123</v>
      </c>
      <c r="H11" s="18">
        <v>2008</v>
      </c>
      <c r="I11" s="18" t="s">
        <v>104</v>
      </c>
      <c r="J11" s="18" t="s">
        <v>105</v>
      </c>
      <c r="K11" s="18" t="s">
        <v>108</v>
      </c>
      <c r="L11" s="18" t="s">
        <v>46</v>
      </c>
      <c r="M11" s="18" t="s">
        <v>56</v>
      </c>
      <c r="N11" s="18" t="s">
        <v>106</v>
      </c>
    </row>
    <row r="12" spans="1:14" s="3" customFormat="1" ht="88.5" customHeight="1">
      <c r="A12" s="6"/>
      <c r="B12" s="6" t="s">
        <v>37</v>
      </c>
      <c r="C12" s="14"/>
      <c r="D12" s="11" t="s">
        <v>107</v>
      </c>
      <c r="E12" s="8" t="s">
        <v>109</v>
      </c>
      <c r="F12" s="18" t="s">
        <v>110</v>
      </c>
      <c r="G12" s="18" t="s">
        <v>40</v>
      </c>
      <c r="H12" s="18">
        <v>2008</v>
      </c>
      <c r="I12" s="18" t="s">
        <v>112</v>
      </c>
      <c r="J12" s="18" t="s">
        <v>113</v>
      </c>
      <c r="K12" s="18" t="s">
        <v>114</v>
      </c>
      <c r="L12" s="18" t="s">
        <v>46</v>
      </c>
      <c r="M12" s="18" t="s">
        <v>56</v>
      </c>
      <c r="N12" s="18" t="s">
        <v>111</v>
      </c>
    </row>
    <row r="13" spans="1:14" s="3" customFormat="1" ht="88.5" customHeight="1">
      <c r="A13" s="6"/>
      <c r="B13" s="6" t="s">
        <v>37</v>
      </c>
      <c r="C13" s="14"/>
      <c r="D13" s="11" t="s">
        <v>12</v>
      </c>
      <c r="E13" s="8" t="s">
        <v>115</v>
      </c>
      <c r="F13" s="18" t="s">
        <v>116</v>
      </c>
      <c r="G13" s="18" t="s">
        <v>40</v>
      </c>
      <c r="H13" s="18">
        <v>2008</v>
      </c>
      <c r="I13" s="18" t="s">
        <v>117</v>
      </c>
      <c r="J13" s="18" t="s">
        <v>118</v>
      </c>
      <c r="K13" s="18" t="s">
        <v>119</v>
      </c>
      <c r="L13" s="18" t="s">
        <v>46</v>
      </c>
      <c r="M13" s="18" t="s">
        <v>56</v>
      </c>
      <c r="N13" s="18"/>
    </row>
    <row r="14" spans="1:14" s="3" customFormat="1" ht="80.25" customHeight="1">
      <c r="A14" s="6"/>
      <c r="B14" s="6" t="s">
        <v>38</v>
      </c>
      <c r="C14" s="14"/>
      <c r="D14" s="11" t="s">
        <v>13</v>
      </c>
      <c r="E14" s="8" t="s">
        <v>120</v>
      </c>
      <c r="F14" s="18" t="s">
        <v>121</v>
      </c>
      <c r="G14" s="18" t="s">
        <v>124</v>
      </c>
      <c r="H14" s="18">
        <v>2008</v>
      </c>
      <c r="I14" s="18" t="s">
        <v>125</v>
      </c>
      <c r="J14" s="18" t="s">
        <v>126</v>
      </c>
      <c r="K14" s="18"/>
      <c r="L14" s="18" t="s">
        <v>55</v>
      </c>
      <c r="M14" s="18" t="s">
        <v>56</v>
      </c>
      <c r="N14" s="18"/>
    </row>
    <row r="15" spans="1:14" s="3" customFormat="1" ht="85.5" customHeight="1">
      <c r="A15" s="6"/>
      <c r="B15" s="6" t="s">
        <v>38</v>
      </c>
      <c r="C15" s="14"/>
      <c r="D15" s="11" t="s">
        <v>14</v>
      </c>
      <c r="E15" s="8" t="s">
        <v>127</v>
      </c>
      <c r="F15" s="18" t="s">
        <v>134</v>
      </c>
      <c r="G15" s="18" t="s">
        <v>129</v>
      </c>
      <c r="H15" s="18">
        <v>2008</v>
      </c>
      <c r="I15" s="18" t="s">
        <v>128</v>
      </c>
      <c r="J15" s="18"/>
      <c r="K15" s="18"/>
      <c r="L15" s="18" t="s">
        <v>55</v>
      </c>
      <c r="M15" s="18" t="s">
        <v>56</v>
      </c>
      <c r="N15" s="18"/>
    </row>
    <row r="16" spans="1:14" s="3" customFormat="1" ht="88.5" customHeight="1">
      <c r="A16" s="6"/>
      <c r="B16" s="6" t="s">
        <v>38</v>
      </c>
      <c r="C16" s="14"/>
      <c r="D16" s="11" t="s">
        <v>15</v>
      </c>
      <c r="E16" s="8" t="s">
        <v>97</v>
      </c>
      <c r="F16" s="18" t="s">
        <v>96</v>
      </c>
      <c r="G16" s="16" t="s">
        <v>40</v>
      </c>
      <c r="H16" s="16">
        <v>2008</v>
      </c>
      <c r="I16" s="18" t="s">
        <v>98</v>
      </c>
      <c r="J16" s="18" t="s">
        <v>99</v>
      </c>
      <c r="K16" s="18" t="s">
        <v>100</v>
      </c>
      <c r="L16" s="18" t="s">
        <v>55</v>
      </c>
      <c r="M16" s="18" t="s">
        <v>56</v>
      </c>
      <c r="N16" s="18" t="s">
        <v>62</v>
      </c>
    </row>
    <row r="17" spans="1:14" s="3" customFormat="1" ht="90.75" customHeight="1">
      <c r="A17" s="6"/>
      <c r="B17" s="6" t="s">
        <v>38</v>
      </c>
      <c r="C17" s="14"/>
      <c r="D17" s="11" t="s">
        <v>16</v>
      </c>
      <c r="E17" s="7" t="s">
        <v>61</v>
      </c>
      <c r="F17" s="16" t="s">
        <v>40</v>
      </c>
      <c r="G17" s="16">
        <v>2008</v>
      </c>
      <c r="H17" s="16" t="s">
        <v>59</v>
      </c>
      <c r="I17" s="18"/>
      <c r="J17" s="17" t="s">
        <v>133</v>
      </c>
      <c r="K17" s="16" t="s">
        <v>60</v>
      </c>
      <c r="L17" s="18" t="s">
        <v>55</v>
      </c>
      <c r="M17" s="18" t="s">
        <v>56</v>
      </c>
      <c r="N17" s="16" t="s">
        <v>62</v>
      </c>
    </row>
    <row r="18" spans="1:14" s="3" customFormat="1" ht="12">
      <c r="A18" s="6"/>
      <c r="B18" s="6" t="s">
        <v>38</v>
      </c>
      <c r="C18" s="14"/>
      <c r="D18" s="9" t="s">
        <v>17</v>
      </c>
      <c r="E18" s="6"/>
      <c r="F18" s="18"/>
      <c r="G18" s="18"/>
      <c r="H18" s="18"/>
      <c r="I18" s="18"/>
      <c r="J18" s="18"/>
      <c r="K18" s="18"/>
      <c r="L18" s="18" t="s">
        <v>136</v>
      </c>
      <c r="M18" s="18" t="s">
        <v>137</v>
      </c>
      <c r="N18" s="18"/>
    </row>
    <row r="19" spans="1:14" s="3" customFormat="1" ht="12">
      <c r="A19" s="6"/>
      <c r="B19" s="6" t="s">
        <v>38</v>
      </c>
      <c r="C19" s="14"/>
      <c r="D19" s="9" t="s">
        <v>18</v>
      </c>
      <c r="E19" s="6"/>
      <c r="F19" s="18"/>
      <c r="G19" s="18"/>
      <c r="H19" s="18"/>
      <c r="I19" s="18"/>
      <c r="J19" s="18"/>
      <c r="K19" s="18"/>
      <c r="L19" s="18" t="s">
        <v>136</v>
      </c>
      <c r="M19" s="18" t="s">
        <v>137</v>
      </c>
      <c r="N19" s="18"/>
    </row>
    <row r="20" spans="1:14" s="3" customFormat="1" ht="12">
      <c r="A20" s="6"/>
      <c r="B20" s="6" t="s">
        <v>38</v>
      </c>
      <c r="C20" s="14"/>
      <c r="D20" s="9" t="s">
        <v>19</v>
      </c>
      <c r="E20" s="6"/>
      <c r="F20" s="18"/>
      <c r="G20" s="18"/>
      <c r="H20" s="18"/>
      <c r="I20" s="18"/>
      <c r="J20" s="18"/>
      <c r="K20" s="18"/>
      <c r="L20" s="18" t="s">
        <v>136</v>
      </c>
      <c r="M20" s="18" t="s">
        <v>137</v>
      </c>
      <c r="N20" s="18"/>
    </row>
    <row r="21" spans="1:14" s="3" customFormat="1" ht="12">
      <c r="A21" s="6"/>
      <c r="B21" s="6" t="s">
        <v>38</v>
      </c>
      <c r="C21" s="14"/>
      <c r="D21" s="9" t="s">
        <v>135</v>
      </c>
      <c r="E21" s="6"/>
      <c r="F21" s="18"/>
      <c r="G21" s="18"/>
      <c r="H21" s="18"/>
      <c r="I21" s="18"/>
      <c r="J21" s="18"/>
      <c r="K21" s="18"/>
      <c r="L21" s="18" t="s">
        <v>136</v>
      </c>
      <c r="M21" s="18" t="s">
        <v>137</v>
      </c>
      <c r="N21" s="18"/>
    </row>
    <row r="22" spans="1:14" s="3" customFormat="1" ht="12.75">
      <c r="A22" s="6"/>
      <c r="B22" s="6" t="s">
        <v>36</v>
      </c>
      <c r="C22" s="14"/>
      <c r="D22" s="9" t="s">
        <v>20</v>
      </c>
      <c r="E22" s="7" t="s">
        <v>44</v>
      </c>
      <c r="F22" s="16" t="s">
        <v>42</v>
      </c>
      <c r="G22" s="16" t="s">
        <v>40</v>
      </c>
      <c r="H22" s="16">
        <v>2008</v>
      </c>
      <c r="I22" s="16" t="s">
        <v>41</v>
      </c>
      <c r="J22" s="17" t="s">
        <v>130</v>
      </c>
      <c r="K22" s="16" t="s">
        <v>43</v>
      </c>
      <c r="L22" s="18" t="s">
        <v>39</v>
      </c>
      <c r="M22" s="18" t="s">
        <v>47</v>
      </c>
      <c r="N22" s="16" t="s">
        <v>45</v>
      </c>
    </row>
    <row r="23" spans="1:14" s="3" customFormat="1" ht="12.75">
      <c r="A23" s="6"/>
      <c r="B23" s="6" t="s">
        <v>36</v>
      </c>
      <c r="C23" s="14"/>
      <c r="D23" s="9" t="s">
        <v>21</v>
      </c>
      <c r="E23" s="8" t="s">
        <v>57</v>
      </c>
      <c r="F23" s="18" t="s">
        <v>58</v>
      </c>
      <c r="G23" s="16" t="s">
        <v>40</v>
      </c>
      <c r="H23" s="16">
        <v>2008</v>
      </c>
      <c r="I23" s="18" t="s">
        <v>63</v>
      </c>
      <c r="J23" s="19" t="s">
        <v>131</v>
      </c>
      <c r="K23" s="18" t="s">
        <v>64</v>
      </c>
      <c r="L23" s="18" t="s">
        <v>39</v>
      </c>
      <c r="M23" s="18" t="s">
        <v>47</v>
      </c>
      <c r="N23" s="18" t="s">
        <v>65</v>
      </c>
    </row>
    <row r="24" spans="1:14" s="3" customFormat="1" ht="12.75">
      <c r="A24" s="6"/>
      <c r="B24" s="6" t="s">
        <v>36</v>
      </c>
      <c r="C24" s="14"/>
      <c r="D24" s="9" t="s">
        <v>22</v>
      </c>
      <c r="E24" s="8" t="s">
        <v>66</v>
      </c>
      <c r="F24" s="18" t="s">
        <v>67</v>
      </c>
      <c r="G24" s="18" t="s">
        <v>68</v>
      </c>
      <c r="H24" s="18">
        <v>2008</v>
      </c>
      <c r="I24" s="18" t="s">
        <v>69</v>
      </c>
      <c r="J24" s="18" t="s">
        <v>70</v>
      </c>
      <c r="K24" s="18" t="s">
        <v>71</v>
      </c>
      <c r="L24" s="18" t="s">
        <v>39</v>
      </c>
      <c r="M24" s="18" t="s">
        <v>47</v>
      </c>
      <c r="N24" s="18"/>
    </row>
    <row r="25" spans="1:14" s="3" customFormat="1" ht="12.75">
      <c r="A25" s="6"/>
      <c r="B25" s="6" t="s">
        <v>36</v>
      </c>
      <c r="C25" s="14"/>
      <c r="D25" s="9" t="s">
        <v>23</v>
      </c>
      <c r="E25" s="8" t="s">
        <v>72</v>
      </c>
      <c r="F25" s="18" t="s">
        <v>73</v>
      </c>
      <c r="G25" s="18" t="s">
        <v>74</v>
      </c>
      <c r="H25" s="18">
        <v>2008</v>
      </c>
      <c r="I25" s="18"/>
      <c r="J25" s="18"/>
      <c r="K25" s="18" t="s">
        <v>75</v>
      </c>
      <c r="L25" s="18" t="s">
        <v>39</v>
      </c>
      <c r="M25" s="18" t="s">
        <v>47</v>
      </c>
      <c r="N25" s="18" t="s">
        <v>76</v>
      </c>
    </row>
    <row r="26" spans="1:14" s="3" customFormat="1" ht="12.75">
      <c r="A26" s="6"/>
      <c r="B26" s="6" t="s">
        <v>36</v>
      </c>
      <c r="C26" s="14"/>
      <c r="D26" s="9" t="s">
        <v>24</v>
      </c>
      <c r="E26" s="7" t="s">
        <v>53</v>
      </c>
      <c r="F26" s="16" t="s">
        <v>51</v>
      </c>
      <c r="G26" s="16" t="s">
        <v>48</v>
      </c>
      <c r="H26" s="16">
        <v>2008</v>
      </c>
      <c r="I26" s="20" t="s">
        <v>49</v>
      </c>
      <c r="J26" s="16" t="s">
        <v>50</v>
      </c>
      <c r="K26" s="16" t="s">
        <v>52</v>
      </c>
      <c r="L26" s="18" t="s">
        <v>39</v>
      </c>
      <c r="M26" s="18" t="s">
        <v>56</v>
      </c>
      <c r="N26" s="16" t="s">
        <v>54</v>
      </c>
    </row>
    <row r="27" spans="1:14" s="3" customFormat="1" ht="12.75">
      <c r="A27" s="6"/>
      <c r="B27" s="6" t="s">
        <v>36</v>
      </c>
      <c r="C27" s="14"/>
      <c r="D27" s="9" t="s">
        <v>25</v>
      </c>
      <c r="E27" s="8" t="s">
        <v>77</v>
      </c>
      <c r="F27" s="18" t="s">
        <v>78</v>
      </c>
      <c r="G27" s="18" t="s">
        <v>79</v>
      </c>
      <c r="H27" s="18">
        <v>2008</v>
      </c>
      <c r="I27" s="18" t="s">
        <v>80</v>
      </c>
      <c r="J27" s="19" t="s">
        <v>132</v>
      </c>
      <c r="K27" s="18" t="s">
        <v>81</v>
      </c>
      <c r="L27" s="18" t="s">
        <v>39</v>
      </c>
      <c r="M27" s="18" t="s">
        <v>56</v>
      </c>
      <c r="N27" s="18" t="s">
        <v>82</v>
      </c>
    </row>
    <row r="28" spans="1:14" s="3" customFormat="1" ht="12.75">
      <c r="A28" s="6"/>
      <c r="B28" s="6" t="s">
        <v>36</v>
      </c>
      <c r="C28" s="14"/>
      <c r="D28" s="9" t="s">
        <v>26</v>
      </c>
      <c r="E28" s="8" t="s">
        <v>83</v>
      </c>
      <c r="F28" s="18" t="s">
        <v>84</v>
      </c>
      <c r="G28" s="18" t="s">
        <v>48</v>
      </c>
      <c r="H28" s="18">
        <v>2008</v>
      </c>
      <c r="I28" s="18" t="s">
        <v>85</v>
      </c>
      <c r="J28" s="18" t="s">
        <v>86</v>
      </c>
      <c r="K28" s="18" t="s">
        <v>87</v>
      </c>
      <c r="L28" s="18" t="s">
        <v>39</v>
      </c>
      <c r="M28" s="18" t="s">
        <v>56</v>
      </c>
      <c r="N28" s="18" t="s">
        <v>88</v>
      </c>
    </row>
    <row r="29" spans="1:14" s="3" customFormat="1" ht="12.75">
      <c r="A29" s="6"/>
      <c r="B29" s="6" t="s">
        <v>36</v>
      </c>
      <c r="C29" s="14"/>
      <c r="D29" s="9" t="s">
        <v>27</v>
      </c>
      <c r="E29" s="8" t="s">
        <v>89</v>
      </c>
      <c r="F29" s="18" t="s">
        <v>90</v>
      </c>
      <c r="G29" s="18" t="s">
        <v>68</v>
      </c>
      <c r="H29" s="18">
        <v>2008</v>
      </c>
      <c r="I29" s="18" t="s">
        <v>91</v>
      </c>
      <c r="J29" s="18" t="s">
        <v>92</v>
      </c>
      <c r="K29" s="18" t="s">
        <v>93</v>
      </c>
      <c r="L29" s="18" t="s">
        <v>39</v>
      </c>
      <c r="M29" s="18" t="s">
        <v>56</v>
      </c>
      <c r="N29" s="18"/>
    </row>
    <row r="30" spans="1:14" s="3" customFormat="1" ht="12.75">
      <c r="A30" s="6"/>
      <c r="B30" s="6" t="s">
        <v>36</v>
      </c>
      <c r="C30" s="14"/>
      <c r="D30" s="9" t="s">
        <v>28</v>
      </c>
      <c r="E30" s="8" t="s">
        <v>94</v>
      </c>
      <c r="F30" s="18" t="s">
        <v>95</v>
      </c>
      <c r="G30" s="18" t="s">
        <v>40</v>
      </c>
      <c r="H30" s="18">
        <v>2008</v>
      </c>
      <c r="I30" s="18"/>
      <c r="J30" s="18"/>
      <c r="K30" s="18"/>
      <c r="L30" s="18" t="s">
        <v>39</v>
      </c>
      <c r="M30" s="18" t="s">
        <v>56</v>
      </c>
      <c r="N30" s="18"/>
    </row>
    <row r="31" spans="1:14" s="3" customFormat="1" ht="12.75">
      <c r="A31" s="6"/>
      <c r="B31" s="6" t="s">
        <v>36</v>
      </c>
      <c r="C31" s="14"/>
      <c r="D31" s="9" t="s">
        <v>29</v>
      </c>
      <c r="E31" s="8" t="s">
        <v>101</v>
      </c>
      <c r="F31" s="18" t="s">
        <v>102</v>
      </c>
      <c r="G31" s="18" t="s">
        <v>103</v>
      </c>
      <c r="H31" s="18">
        <v>2008</v>
      </c>
      <c r="I31" s="18" t="s">
        <v>104</v>
      </c>
      <c r="J31" s="18" t="s">
        <v>105</v>
      </c>
      <c r="K31" s="18" t="s">
        <v>108</v>
      </c>
      <c r="L31" s="18" t="s">
        <v>39</v>
      </c>
      <c r="M31" s="18" t="s">
        <v>56</v>
      </c>
      <c r="N31" s="18" t="s">
        <v>106</v>
      </c>
    </row>
    <row r="32" spans="1:14" s="3" customFormat="1" ht="12.75">
      <c r="A32" s="6"/>
      <c r="B32" s="6" t="s">
        <v>36</v>
      </c>
      <c r="C32" s="14"/>
      <c r="D32" s="9" t="s">
        <v>30</v>
      </c>
      <c r="E32" s="8" t="s">
        <v>109</v>
      </c>
      <c r="F32" s="18" t="s">
        <v>110</v>
      </c>
      <c r="G32" s="18" t="s">
        <v>40</v>
      </c>
      <c r="H32" s="18">
        <v>2008</v>
      </c>
      <c r="I32" s="18" t="s">
        <v>112</v>
      </c>
      <c r="J32" s="18" t="s">
        <v>113</v>
      </c>
      <c r="K32" s="18" t="s">
        <v>114</v>
      </c>
      <c r="L32" s="18" t="s">
        <v>39</v>
      </c>
      <c r="M32" s="18" t="s">
        <v>56</v>
      </c>
      <c r="N32" s="18" t="s">
        <v>111</v>
      </c>
    </row>
    <row r="33" spans="1:14" s="3" customFormat="1" ht="12.75">
      <c r="A33" s="6"/>
      <c r="B33" s="6" t="s">
        <v>36</v>
      </c>
      <c r="C33" s="14"/>
      <c r="D33" s="9" t="s">
        <v>31</v>
      </c>
      <c r="E33" s="8" t="s">
        <v>115</v>
      </c>
      <c r="F33" s="18" t="s">
        <v>116</v>
      </c>
      <c r="G33" s="18" t="s">
        <v>40</v>
      </c>
      <c r="H33" s="18">
        <v>2008</v>
      </c>
      <c r="I33" s="18" t="s">
        <v>117</v>
      </c>
      <c r="J33" s="18" t="s">
        <v>118</v>
      </c>
      <c r="K33" s="18"/>
      <c r="L33" s="18" t="s">
        <v>39</v>
      </c>
      <c r="M33" s="18" t="s">
        <v>56</v>
      </c>
      <c r="N33" s="18"/>
    </row>
    <row r="34" spans="1:14" s="3" customFormat="1" ht="12.75">
      <c r="A34" s="6"/>
      <c r="B34" s="6" t="s">
        <v>36</v>
      </c>
      <c r="C34" s="14"/>
      <c r="D34" s="9" t="s">
        <v>32</v>
      </c>
      <c r="E34" s="8" t="s">
        <v>120</v>
      </c>
      <c r="F34" s="18" t="s">
        <v>121</v>
      </c>
      <c r="G34" s="18" t="s">
        <v>124</v>
      </c>
      <c r="H34" s="18">
        <v>2008</v>
      </c>
      <c r="I34" s="18" t="s">
        <v>125</v>
      </c>
      <c r="J34" s="18" t="s">
        <v>126</v>
      </c>
      <c r="K34" s="18"/>
      <c r="L34" s="18" t="s">
        <v>55</v>
      </c>
      <c r="M34" s="18" t="s">
        <v>56</v>
      </c>
      <c r="N34" s="18"/>
    </row>
    <row r="35" spans="1:14" s="3" customFormat="1" ht="12">
      <c r="A35" s="6"/>
      <c r="B35" s="6" t="s">
        <v>36</v>
      </c>
      <c r="C35" s="14"/>
      <c r="D35" s="9" t="s">
        <v>33</v>
      </c>
      <c r="E35" s="6"/>
      <c r="F35" s="18"/>
      <c r="G35" s="18"/>
      <c r="H35" s="18"/>
      <c r="I35" s="18"/>
      <c r="J35" s="18"/>
      <c r="K35" s="18"/>
      <c r="L35" s="18" t="s">
        <v>39</v>
      </c>
      <c r="M35" s="18" t="s">
        <v>56</v>
      </c>
      <c r="N35" s="18"/>
    </row>
    <row r="36" spans="1:14" s="3" customFormat="1" ht="12.75">
      <c r="A36" s="6"/>
      <c r="B36" s="6" t="s">
        <v>36</v>
      </c>
      <c r="C36" s="14"/>
      <c r="D36" s="9" t="s">
        <v>34</v>
      </c>
      <c r="E36" s="8" t="s">
        <v>97</v>
      </c>
      <c r="F36" s="18" t="s">
        <v>96</v>
      </c>
      <c r="G36" s="16" t="s">
        <v>40</v>
      </c>
      <c r="H36" s="16">
        <v>2008</v>
      </c>
      <c r="I36" s="18" t="s">
        <v>98</v>
      </c>
      <c r="J36" s="18" t="s">
        <v>99</v>
      </c>
      <c r="K36" s="18" t="s">
        <v>100</v>
      </c>
      <c r="L36" s="18" t="s">
        <v>39</v>
      </c>
      <c r="M36" s="18" t="s">
        <v>56</v>
      </c>
      <c r="N36" s="18" t="s">
        <v>62</v>
      </c>
    </row>
    <row r="37" spans="1:14" s="3" customFormat="1" ht="12.75">
      <c r="A37" s="6"/>
      <c r="B37" s="6" t="s">
        <v>36</v>
      </c>
      <c r="C37" s="14"/>
      <c r="D37" s="9" t="s">
        <v>35</v>
      </c>
      <c r="E37" s="7" t="s">
        <v>61</v>
      </c>
      <c r="F37" s="16" t="s">
        <v>40</v>
      </c>
      <c r="G37" s="16">
        <v>2008</v>
      </c>
      <c r="H37" s="16" t="s">
        <v>59</v>
      </c>
      <c r="I37" s="18"/>
      <c r="J37" s="17" t="s">
        <v>133</v>
      </c>
      <c r="K37" s="16" t="s">
        <v>60</v>
      </c>
      <c r="L37" s="18" t="s">
        <v>39</v>
      </c>
      <c r="M37" s="18" t="s">
        <v>56</v>
      </c>
      <c r="N37" s="16" t="s">
        <v>62</v>
      </c>
    </row>
    <row r="38" spans="3:4" s="3" customFormat="1" ht="12">
      <c r="C38" s="13">
        <f>SUM(C2:C37)</f>
        <v>0</v>
      </c>
      <c r="D38" s="4"/>
    </row>
    <row r="39" s="3" customFormat="1" ht="12">
      <c r="D39" s="5"/>
    </row>
    <row r="40" s="3" customFormat="1" ht="12">
      <c r="D40" s="5"/>
    </row>
  </sheetData>
  <sheetProtection/>
  <hyperlinks>
    <hyperlink ref="E2" r:id="rId1" display="http://www.kinopoisk.ru/level/1/film/280176/"/>
    <hyperlink ref="E6" r:id="rId2" display="http://www.kinopoisk.ru/level/1/film/378140/"/>
    <hyperlink ref="E22" r:id="rId3" display="http://www.kinopoisk.ru/level/1/film/280176/"/>
    <hyperlink ref="E26" r:id="rId4" display="http://www.kinopoisk.ru/level/1/film/378140/"/>
    <hyperlink ref="E3" r:id="rId5" display="http://www.kinopoisk.ru/level/1/film/195205/"/>
    <hyperlink ref="E17" r:id="rId6" display="http://www.kinopoisk.ru/level/1/film/395787/"/>
    <hyperlink ref="E23" r:id="rId7" display="http://www.kinopoisk.ru/level/1/film/195205/"/>
    <hyperlink ref="E37" r:id="rId8" display="http://www.kinopoisk.ru/level/1/film/395787/"/>
    <hyperlink ref="E4" r:id="rId9" display="http://www.kinopoisk.ru/level/1/film/405610/"/>
    <hyperlink ref="E24" r:id="rId10" display="http://www.kinopoisk.ru/level/1/film/405610/"/>
    <hyperlink ref="E5" r:id="rId11" display="http://www.kinopoisk.ru/level/1/film/82273/"/>
    <hyperlink ref="E7" r:id="rId12" display="http://www.kinopoisk.ru/level/1/film/195199/"/>
    <hyperlink ref="E8" r:id="rId13" display="http://www.kinopoisk.ru/level/1/film/280932/"/>
    <hyperlink ref="E9" r:id="rId14" display="http://www.kinopoisk.ru/level/1/film/321845/"/>
    <hyperlink ref="E10" r:id="rId15" display="http://www.kinopoisk.ru/level/1/film/396577/"/>
    <hyperlink ref="E16" r:id="rId16" display="http://www.kinopoisk.ru/level/1/film/279880/"/>
    <hyperlink ref="E25" r:id="rId17" display="http://www.kinopoisk.ru/level/1/film/82273/"/>
    <hyperlink ref="E27" r:id="rId18" display="http://www.kinopoisk.ru/level/1/film/195199/"/>
    <hyperlink ref="E28" r:id="rId19" display="http://www.kinopoisk.ru/level/1/film/280932/"/>
    <hyperlink ref="E29" r:id="rId20" display="http://www.kinopoisk.ru/level/1/film/321845/"/>
    <hyperlink ref="E30" r:id="rId21" display="http://www.kinopoisk.ru/level/1/film/396577/"/>
    <hyperlink ref="E36" r:id="rId22" display="http://www.kinopoisk.ru/level/1/film/279880/"/>
    <hyperlink ref="E11" r:id="rId23" display="http://www.kinopoisk.ru/level/1/film/9458/"/>
    <hyperlink ref="E12" r:id="rId24" display="http://www.kinopoisk.ru/level/1/film/252903/"/>
    <hyperlink ref="E13" r:id="rId25" display="http://www.kinopoisk.ru/level/1/film/420180/"/>
    <hyperlink ref="E31" r:id="rId26" display="http://www.kinopoisk.ru/level/1/film/9458/"/>
    <hyperlink ref="E32" r:id="rId27" display="http://www.kinopoisk.ru/level/1/film/252903/"/>
    <hyperlink ref="E33" r:id="rId28" display="http://www.kinopoisk.ru/level/1/film/420180/"/>
    <hyperlink ref="E14" r:id="rId29" display="http://www.kinopoisk.ru/level/1/film/394528/"/>
    <hyperlink ref="E34" r:id="rId30" display="http://www.kinopoisk.ru/level/1/film/394528/"/>
    <hyperlink ref="E15" r:id="rId31" display="http://www.kinopoisk.ru/level/1/film/325743/"/>
  </hyperlinks>
  <printOptions/>
  <pageMargins left="0.75" right="0.75" top="1" bottom="1" header="0.5" footer="0.5"/>
  <pageSetup horizontalDpi="600" verticalDpi="600" orientation="portrait" paperSize="9" r:id="rId35"/>
  <drawing r:id="rId34"/>
  <legacy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Supermen</dc:creator>
  <cp:keywords/>
  <dc:description/>
  <cp:lastModifiedBy>123</cp:lastModifiedBy>
  <dcterms:created xsi:type="dcterms:W3CDTF">2005-07-20T15:02:58Z</dcterms:created>
  <dcterms:modified xsi:type="dcterms:W3CDTF">2009-01-10T22:40:20Z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