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<sst xmlns="http://schemas.openxmlformats.org/spreadsheetml/2006/main" count="146" uniqueCount="73">
  <si>
    <t>ОЖИДАЕТСЯ - ДЕЛАЙТЕ ПРЕДЗАКАЗЫ</t>
  </si>
  <si>
    <t>КОЛ-ВО</t>
  </si>
  <si>
    <t>Коллекционное издание №526 (Мультлидер - Выпуск №4) 10в1</t>
  </si>
  <si>
    <t>Коллекционное издание №527 (Мультлидер - Выпуск №5) 12в1</t>
  </si>
  <si>
    <t xml:space="preserve">Коллекционное издание №528 (Военные драмы) 13в1 </t>
  </si>
  <si>
    <t xml:space="preserve">Коллекционное издание №529 (Военные драмы №2) 12в1 </t>
  </si>
  <si>
    <t>http://www.kinopoisk.ru/level/1/film/70955/</t>
  </si>
  <si>
    <t>фэнтези, комедия, семейный, мультфильм</t>
  </si>
  <si>
    <t>США</t>
  </si>
  <si>
    <t>Владимир Вдовиченков, Маша Иващенко, Леонид Барац, Ростислав Хаит, Камиль Ларин</t>
  </si>
  <si>
    <t>Байрон Ховард, Крис Уильямс</t>
  </si>
  <si>
    <t>Пес по кличке «Вольт» всю жизнь снимается в телевизионном сериале, где его герой — суперпес — спасает человечество, используя свои необычайные способности. Сам Вольт свято верит в собственную неуязвимость, невероятную силу, и умение летать. Когда же судьба забрасывает его в полный опасностей Большой Город, он все еще думает, что это — лишь очередной эпизод телесериала…</t>
  </si>
  <si>
    <t>DVD</t>
  </si>
  <si>
    <t>DVD5</t>
  </si>
  <si>
    <t xml:space="preserve">Вольт*** / Bolt (фэнтези, комедия, семейный, мультфильм, США, 2008г.) - </t>
  </si>
  <si>
    <t xml:space="preserve">DVDpromo (надписи убраны) (Шпиль)  на 15-17 января </t>
  </si>
  <si>
    <t>a</t>
  </si>
  <si>
    <t>g</t>
  </si>
  <si>
    <t>d1</t>
  </si>
  <si>
    <t>http://www.kinopoisk.ru/level/1/film/397904/</t>
  </si>
  <si>
    <t xml:space="preserve">Огнеупорный*** / Fireproof (катастрофа, драма, США, 2008г.) - </t>
  </si>
  <si>
    <t xml:space="preserve">DVD (Шпиль)  на 17-19 января </t>
  </si>
  <si>
    <t>Алекс Кендрик</t>
  </si>
  <si>
    <t>драма</t>
  </si>
  <si>
    <t>Кирк Камерон, Erin Bethea, Ken Bevel, Blake Bailey, Энтони Браун, Уолтер Барнетт, Бэйли Кейв, Джанет Ли Дэппер, Эллисон Даусон, Stephen Dervan</t>
  </si>
  <si>
    <t>Заходя в горящий дом, капитан Калеб Холт действует по-старому правилу пожарных: «Никогда не оставляй товарища в беде». Приходя домой, где его ждёт жена, чувства к которой давно угасло, он живёт по своим собственным правилам. На работе Калеб всегда спасает других, но как ему спасти свой брак?</t>
  </si>
  <si>
    <t xml:space="preserve">Проигравшие рыцари*** / Ying han (боевик, комедия, Гонконг, Китай, 2008г.) - </t>
  </si>
  <si>
    <t xml:space="preserve">Пашендаль*** / Passchendaele (мелодрама, драма, военный, история, Канада, 2008г.) - </t>
  </si>
  <si>
    <t>DVD (Шпиль)  на 17-19 января</t>
  </si>
  <si>
    <t xml:space="preserve">Наемные убийцы*** / Contract Killers (боевик, США, 2008г.) - </t>
  </si>
  <si>
    <t xml:space="preserve">DVD (Шпиль)  на 15-17 января </t>
  </si>
  <si>
    <t xml:space="preserve">Вакансия на жертву 2*** / Vacancy 2: The First Cut (ужасы, США, 2008г.) - </t>
  </si>
  <si>
    <t>DVD (Шпиль)  на 15-17 января</t>
  </si>
  <si>
    <t xml:space="preserve">Трое в каноэ*** / Without a Paddle (комедия, приключения, детектив, США, 2009г.) - </t>
  </si>
  <si>
    <t xml:space="preserve">DVD (Шпиль)  на 14-15 января </t>
  </si>
  <si>
    <t xml:space="preserve">Три маленькие белые мышки: Визит морской крысы (Полная русская версия) - </t>
  </si>
  <si>
    <t xml:space="preserve">PC DVD (Шпиль)  на 15-16 января </t>
  </si>
  <si>
    <t xml:space="preserve">Adobe Photoshop CS4 Extended 11 RUS (Полная русская версия) - </t>
  </si>
  <si>
    <t>PC DVD (Шпиль)  на 16-17 января</t>
  </si>
  <si>
    <t xml:space="preserve">DJ-Pack  на 15-17 января </t>
  </si>
  <si>
    <t>DJ-Pack  на 17-19 января</t>
  </si>
  <si>
    <t xml:space="preserve">DJ-Pack  на 17-19 января </t>
  </si>
  <si>
    <t xml:space="preserve">DJ-Pack  на 14-15 января </t>
  </si>
  <si>
    <t xml:space="preserve">PC DJ-Pack  на 15-16 января </t>
  </si>
  <si>
    <t xml:space="preserve">PC DJ-Pack  на 16-17 января </t>
  </si>
  <si>
    <t>http://www.kinopoisk.ru/level/1/film/394821/</t>
  </si>
  <si>
    <t>Гонконг, Китай</t>
  </si>
  <si>
    <t>боевик, комедия</t>
  </si>
  <si>
    <t>http://www.kinopoisk.ru/level/1/film/394681/</t>
  </si>
  <si>
    <t>мелодрама, драма, военный, история</t>
  </si>
  <si>
    <t>Канада</t>
  </si>
  <si>
    <t>Пол Гросс</t>
  </si>
  <si>
    <t>Alex Arseneault, Мередит Бэйли, Джил Беллоуз, Дон Блэнд, Дэвид Браун, Том Кэри, Jason Cermak, Райан Кови, Росс Крокетт, Кэролин Давернас</t>
  </si>
  <si>
    <t>Третья битва при Ипре, известная как битва за Пашендаль, оказалась одной из самых жестоких битв Первой Мировой войны, унесшей жизни сотен тысяч солдат. Из-за дождя, продолжавшегося несколько месяцев, место боев превратилось в мешанину из воды и грязи, и множество солдат просто утонуло в грязи прежде, чем было убито врагом…</t>
  </si>
  <si>
    <t>for PC</t>
  </si>
  <si>
    <t>10в1</t>
  </si>
  <si>
    <t>12в1</t>
  </si>
  <si>
    <t>13в1</t>
  </si>
  <si>
    <t>dj-pack</t>
  </si>
  <si>
    <t>http://www.kinopoisk.ru/level/1/film/295099/</t>
  </si>
  <si>
    <t>боевик</t>
  </si>
  <si>
    <t>Джастин Б. Родс</t>
  </si>
  <si>
    <t>Фрида Шоу, Ник Манкузо, Ретт Джиллз, Кристиан Уиллис, Дж. Энтони Джозеф, Steve Boergadine, Вольф Музер, Ли Шерман, Paul Cram, Джастин Смит</t>
  </si>
  <si>
    <t>http://www.kinopoisk.ru/level/1/film/409209/</t>
  </si>
  <si>
    <t>ужасы</t>
  </si>
  <si>
    <t xml:space="preserve"> Эрик Бросс</t>
  </si>
  <si>
    <t>Агнес Брукнер, Дэвид Москоу, Скотт Дж. Андерсон, Эрджей Смит, Тревор Райт, Beau Billingslea, Брайан Клагман, Хуанита Дженнингс, Нельсон Ли, Гвендолин Ео</t>
  </si>
  <si>
    <t>Владельцы и по совместительству служащие одного небольшого придорожного отеля, развлекаются тем, что установили скрытые камеры в комнатах. Ведь когда в мотель приезжают влюбленные парочки, за ними так забавно наблюдать, а потом можно и продать это видео для любителей подобной клубнички. Каждый развлекается как умеет. Вот и серийный-маньяк убийца заглянул на огонек, что бы нескучно, в женской компании, провести вечер… 
Убийство девушки маньяком оказалось заснято на пленку, но хозяева отеля не торопятся отдавать улики полиции, они решают поставить дело на поток и заработать на этом. Трое друзей, решивших остановиться в этом отеле на ночь и не подозревают, что они попали в западню и окружающее их — декорации к жуткому сценарию убийства, где ребятам уготована роль жертв…</t>
  </si>
  <si>
    <t>http://www.kinopoisk.ru/level/1/film/25414/</t>
  </si>
  <si>
    <t xml:space="preserve"> комедия, приключения, детектив</t>
  </si>
  <si>
    <t>Стивен Брилл</t>
  </si>
  <si>
    <t>Сет Грин, Мэттью Лиллард, Дэкс Шепард, Берт Рейнолдс, Этан Сапли, Абрахам Бенруби, Рейчел Блэнчард, Кристина Мур, Надин Бернекер, Даниэль Кормак</t>
  </si>
  <si>
    <t>Это история трёх друзей из большого города, которые отправляются на поиски потерянных 200 тысяч долларов, которые сбросил с парашютом знаменитый угонщик самолёта Д. Б. Купер. Очень скоро трио понимает, что их попытка плыть на каноэ не очень-то удалась и всё идёт не так: и река становится опасной, да ещё какой-то мужик, что живёт у реки, всё время мешается под ногами…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</si>
</sst>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NumberFormat="1" applyFont="1" applyBorder="1" applyAlignment="1">
      <alignment horizontal="left" vertical="center"/>
    </xf>
    <xf numFmtId="0" fontId="22" fillId="0" borderId="12" xfId="42" applyBorder="1" applyAlignment="1">
      <alignment/>
    </xf>
    <xf numFmtId="0" fontId="23" fillId="0" borderId="12" xfId="0" applyNumberFormat="1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1190625</xdr:colOff>
      <xdr:row>2</xdr:row>
      <xdr:rowOff>1457325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190625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1190625</xdr:colOff>
      <xdr:row>3</xdr:row>
      <xdr:rowOff>1390650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76425"/>
          <a:ext cx="1190625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1190625</xdr:colOff>
      <xdr:row>4</xdr:row>
      <xdr:rowOff>1476375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95650"/>
          <a:ext cx="1190625" cy="1476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1190625</xdr:colOff>
      <xdr:row>5</xdr:row>
      <xdr:rowOff>1438275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781550"/>
          <a:ext cx="1190625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1181100</xdr:colOff>
      <xdr:row>6</xdr:row>
      <xdr:rowOff>1514475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238875"/>
          <a:ext cx="11811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1181100</xdr:colOff>
      <xdr:row>7</xdr:row>
      <xdr:rowOff>1447800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772400"/>
          <a:ext cx="1181100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1162050</xdr:colOff>
      <xdr:row>8</xdr:row>
      <xdr:rowOff>1524000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239250"/>
          <a:ext cx="116205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9525</xdr:rowOff>
    </xdr:from>
    <xdr:to>
      <xdr:col>9</xdr:col>
      <xdr:colOff>485775</xdr:colOff>
      <xdr:row>9</xdr:row>
      <xdr:rowOff>1447800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91475" y="10791825"/>
          <a:ext cx="1162050" cy="143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66675</xdr:colOff>
      <xdr:row>10</xdr:row>
      <xdr:rowOff>0</xdr:rowOff>
    </xdr:from>
    <xdr:to>
      <xdr:col>9</xdr:col>
      <xdr:colOff>514350</xdr:colOff>
      <xdr:row>11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2249150"/>
          <a:ext cx="11430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opoisk.ru/level/1/film/70955/" TargetMode="External" /><Relationship Id="rId2" Type="http://schemas.openxmlformats.org/officeDocument/2006/relationships/hyperlink" Target="http://www.kinopoisk.ru/level/1/film/397904/" TargetMode="External" /><Relationship Id="rId3" Type="http://schemas.openxmlformats.org/officeDocument/2006/relationships/hyperlink" Target="http://www.kinopoisk.ru/level/1/film/394821/" TargetMode="External" /><Relationship Id="rId4" Type="http://schemas.openxmlformats.org/officeDocument/2006/relationships/hyperlink" Target="http://www.kinopoisk.ru/level/1/film/394681/" TargetMode="External" /><Relationship Id="rId5" Type="http://schemas.openxmlformats.org/officeDocument/2006/relationships/hyperlink" Target="http://www.kinopoisk.ru/level/1/film/295099/" TargetMode="External" /><Relationship Id="rId6" Type="http://schemas.openxmlformats.org/officeDocument/2006/relationships/hyperlink" Target="http://www.kinopoisk.ru/level/1/film/409209/" TargetMode="External" /><Relationship Id="rId7" Type="http://schemas.openxmlformats.org/officeDocument/2006/relationships/hyperlink" Target="http://www.kinopoisk.ru/level/1/film/25414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5.875" style="4" customWidth="1"/>
    <col min="2" max="2" width="3.00390625" style="4" bestFit="1" customWidth="1"/>
    <col min="3" max="3" width="7.875" style="2" customWidth="1"/>
    <col min="4" max="4" width="41.375" style="4" customWidth="1"/>
    <col min="5" max="12" width="9.125" style="4" customWidth="1"/>
    <col min="13" max="13" width="9.125" style="2" customWidth="1"/>
    <col min="14" max="14" width="23.75390625" style="4" customWidth="1"/>
    <col min="15" max="16384" width="9.125" style="4" customWidth="1"/>
  </cols>
  <sheetData>
    <row r="2" spans="3:13" s="5" customFormat="1" ht="20.25">
      <c r="C2" s="6" t="s">
        <v>1</v>
      </c>
      <c r="D2" s="7" t="s">
        <v>0</v>
      </c>
      <c r="M2" s="1"/>
    </row>
    <row r="3" spans="1:14" ht="115.5" customHeight="1">
      <c r="A3" s="9"/>
      <c r="B3" s="9" t="s">
        <v>16</v>
      </c>
      <c r="C3" s="10"/>
      <c r="D3" s="13" t="s">
        <v>14</v>
      </c>
      <c r="E3" s="12" t="s">
        <v>6</v>
      </c>
      <c r="F3" s="9" t="s">
        <v>7</v>
      </c>
      <c r="G3" s="9" t="s">
        <v>8</v>
      </c>
      <c r="H3" s="9">
        <v>2008</v>
      </c>
      <c r="I3" s="9" t="s">
        <v>10</v>
      </c>
      <c r="J3" s="9" t="s">
        <v>9</v>
      </c>
      <c r="K3" s="9" t="s">
        <v>11</v>
      </c>
      <c r="L3" s="9" t="s">
        <v>12</v>
      </c>
      <c r="M3" s="14" t="s">
        <v>13</v>
      </c>
      <c r="N3" s="9" t="s">
        <v>15</v>
      </c>
    </row>
    <row r="4" spans="1:14" ht="111.75" customHeight="1">
      <c r="A4" s="9"/>
      <c r="B4" s="9" t="s">
        <v>16</v>
      </c>
      <c r="C4" s="10"/>
      <c r="D4" s="13" t="s">
        <v>20</v>
      </c>
      <c r="E4" s="12" t="s">
        <v>19</v>
      </c>
      <c r="F4" s="9" t="s">
        <v>23</v>
      </c>
      <c r="G4" s="9" t="s">
        <v>8</v>
      </c>
      <c r="H4" s="9">
        <v>2008</v>
      </c>
      <c r="I4" s="9" t="s">
        <v>22</v>
      </c>
      <c r="J4" s="9" t="s">
        <v>24</v>
      </c>
      <c r="K4" s="9" t="s">
        <v>25</v>
      </c>
      <c r="L4" s="9" t="s">
        <v>12</v>
      </c>
      <c r="M4" s="14" t="s">
        <v>13</v>
      </c>
      <c r="N4" s="9" t="s">
        <v>21</v>
      </c>
    </row>
    <row r="5" spans="1:14" ht="117" customHeight="1">
      <c r="A5" s="9"/>
      <c r="B5" s="9" t="s">
        <v>16</v>
      </c>
      <c r="C5" s="10"/>
      <c r="D5" s="13" t="s">
        <v>26</v>
      </c>
      <c r="E5" s="12" t="s">
        <v>45</v>
      </c>
      <c r="F5" s="9" t="s">
        <v>47</v>
      </c>
      <c r="G5" s="9" t="s">
        <v>46</v>
      </c>
      <c r="H5" s="9">
        <v>2008</v>
      </c>
      <c r="I5" s="9"/>
      <c r="J5" s="9"/>
      <c r="K5" s="9"/>
      <c r="L5" s="9" t="s">
        <v>12</v>
      </c>
      <c r="M5" s="14" t="s">
        <v>13</v>
      </c>
      <c r="N5" s="9" t="s">
        <v>21</v>
      </c>
    </row>
    <row r="6" spans="1:14" ht="114.75" customHeight="1">
      <c r="A6" s="9"/>
      <c r="B6" s="9" t="s">
        <v>16</v>
      </c>
      <c r="C6" s="10"/>
      <c r="D6" s="13" t="s">
        <v>27</v>
      </c>
      <c r="E6" s="12" t="s">
        <v>48</v>
      </c>
      <c r="F6" s="9" t="s">
        <v>49</v>
      </c>
      <c r="G6" s="9" t="s">
        <v>50</v>
      </c>
      <c r="H6" s="9">
        <v>2008</v>
      </c>
      <c r="I6" s="9" t="s">
        <v>51</v>
      </c>
      <c r="J6" s="9" t="s">
        <v>52</v>
      </c>
      <c r="K6" s="9" t="s">
        <v>53</v>
      </c>
      <c r="L6" s="9" t="s">
        <v>12</v>
      </c>
      <c r="M6" s="14" t="s">
        <v>13</v>
      </c>
      <c r="N6" s="9" t="s">
        <v>28</v>
      </c>
    </row>
    <row r="7" spans="1:14" ht="120.75" customHeight="1">
      <c r="A7" s="9"/>
      <c r="B7" s="9" t="s">
        <v>16</v>
      </c>
      <c r="C7" s="10"/>
      <c r="D7" s="13" t="s">
        <v>29</v>
      </c>
      <c r="E7" s="12" t="s">
        <v>59</v>
      </c>
      <c r="F7" s="9" t="s">
        <v>60</v>
      </c>
      <c r="G7" s="9" t="s">
        <v>8</v>
      </c>
      <c r="H7" s="9">
        <v>2008</v>
      </c>
      <c r="I7" s="9" t="s">
        <v>61</v>
      </c>
      <c r="J7" s="9" t="s">
        <v>62</v>
      </c>
      <c r="K7" s="9"/>
      <c r="L7" s="9" t="s">
        <v>12</v>
      </c>
      <c r="M7" s="14" t="s">
        <v>13</v>
      </c>
      <c r="N7" s="9" t="s">
        <v>30</v>
      </c>
    </row>
    <row r="8" spans="1:14" ht="115.5" customHeight="1">
      <c r="A8" s="9"/>
      <c r="B8" s="9" t="s">
        <v>16</v>
      </c>
      <c r="C8" s="10"/>
      <c r="D8" s="13" t="s">
        <v>31</v>
      </c>
      <c r="E8" s="12" t="s">
        <v>63</v>
      </c>
      <c r="F8" s="9" t="s">
        <v>64</v>
      </c>
      <c r="G8" s="9" t="s">
        <v>8</v>
      </c>
      <c r="H8" s="9">
        <v>2009</v>
      </c>
      <c r="I8" s="9" t="s">
        <v>65</v>
      </c>
      <c r="J8" s="9" t="s">
        <v>66</v>
      </c>
      <c r="K8" s="9" t="s">
        <v>67</v>
      </c>
      <c r="L8" s="9" t="s">
        <v>12</v>
      </c>
      <c r="M8" s="14" t="s">
        <v>13</v>
      </c>
      <c r="N8" s="9" t="s">
        <v>32</v>
      </c>
    </row>
    <row r="9" spans="1:14" ht="121.5" customHeight="1">
      <c r="A9" s="9"/>
      <c r="B9" s="9" t="s">
        <v>16</v>
      </c>
      <c r="C9" s="10"/>
      <c r="D9" s="13" t="s">
        <v>33</v>
      </c>
      <c r="E9" s="12" t="s">
        <v>68</v>
      </c>
      <c r="F9" s="9" t="s">
        <v>69</v>
      </c>
      <c r="G9" s="9" t="s">
        <v>8</v>
      </c>
      <c r="H9" s="9">
        <v>2009</v>
      </c>
      <c r="I9" s="9" t="s">
        <v>70</v>
      </c>
      <c r="J9" s="9" t="s">
        <v>71</v>
      </c>
      <c r="K9" s="9" t="s">
        <v>72</v>
      </c>
      <c r="L9" s="9" t="s">
        <v>12</v>
      </c>
      <c r="M9" s="14" t="s">
        <v>13</v>
      </c>
      <c r="N9" s="9" t="s">
        <v>34</v>
      </c>
    </row>
    <row r="10" spans="1:14" ht="115.5" customHeight="1">
      <c r="A10" s="9"/>
      <c r="B10" s="9" t="s">
        <v>17</v>
      </c>
      <c r="C10" s="10"/>
      <c r="D10" s="13" t="s">
        <v>35</v>
      </c>
      <c r="E10" s="9"/>
      <c r="F10" s="9"/>
      <c r="G10" s="9"/>
      <c r="H10" s="9"/>
      <c r="I10" s="9"/>
      <c r="J10" s="9"/>
      <c r="K10" s="9"/>
      <c r="L10" s="9" t="s">
        <v>54</v>
      </c>
      <c r="M10" s="14" t="s">
        <v>13</v>
      </c>
      <c r="N10" s="9" t="s">
        <v>36</v>
      </c>
    </row>
    <row r="11" spans="1:14" ht="111.75" customHeight="1">
      <c r="A11" s="9"/>
      <c r="B11" s="9" t="s">
        <v>17</v>
      </c>
      <c r="C11" s="10"/>
      <c r="D11" s="13" t="s">
        <v>37</v>
      </c>
      <c r="E11" s="9"/>
      <c r="F11" s="9"/>
      <c r="G11" s="9"/>
      <c r="H11" s="9"/>
      <c r="I11" s="9"/>
      <c r="J11" s="9"/>
      <c r="K11" s="9"/>
      <c r="L11" s="9" t="s">
        <v>54</v>
      </c>
      <c r="M11" s="14" t="s">
        <v>13</v>
      </c>
      <c r="N11" s="9" t="s">
        <v>38</v>
      </c>
    </row>
    <row r="12" spans="1:14" ht="12">
      <c r="A12" s="9"/>
      <c r="B12" s="9" t="s">
        <v>16</v>
      </c>
      <c r="C12" s="10"/>
      <c r="D12" s="11" t="s">
        <v>2</v>
      </c>
      <c r="E12" s="9"/>
      <c r="F12" s="9"/>
      <c r="G12" s="9"/>
      <c r="H12" s="9"/>
      <c r="I12" s="9"/>
      <c r="J12" s="9"/>
      <c r="K12" s="9"/>
      <c r="L12" s="9" t="s">
        <v>55</v>
      </c>
      <c r="M12" s="14" t="s">
        <v>13</v>
      </c>
      <c r="N12" s="9"/>
    </row>
    <row r="13" spans="1:14" ht="12">
      <c r="A13" s="9"/>
      <c r="B13" s="9" t="s">
        <v>16</v>
      </c>
      <c r="C13" s="10"/>
      <c r="D13" s="11" t="s">
        <v>3</v>
      </c>
      <c r="E13" s="9"/>
      <c r="F13" s="9"/>
      <c r="G13" s="9"/>
      <c r="H13" s="9"/>
      <c r="I13" s="9"/>
      <c r="J13" s="9"/>
      <c r="K13" s="9"/>
      <c r="L13" s="9" t="s">
        <v>56</v>
      </c>
      <c r="M13" s="14" t="s">
        <v>13</v>
      </c>
      <c r="N13" s="9"/>
    </row>
    <row r="14" spans="1:14" ht="12">
      <c r="A14" s="9"/>
      <c r="B14" s="9" t="s">
        <v>16</v>
      </c>
      <c r="C14" s="10"/>
      <c r="D14" s="11" t="s">
        <v>4</v>
      </c>
      <c r="E14" s="9"/>
      <c r="F14" s="9"/>
      <c r="G14" s="9"/>
      <c r="H14" s="9"/>
      <c r="I14" s="9"/>
      <c r="J14" s="9"/>
      <c r="K14" s="9"/>
      <c r="L14" s="9" t="s">
        <v>57</v>
      </c>
      <c r="M14" s="14" t="s">
        <v>13</v>
      </c>
      <c r="N14" s="9"/>
    </row>
    <row r="15" spans="1:14" ht="12">
      <c r="A15" s="9"/>
      <c r="B15" s="9" t="s">
        <v>16</v>
      </c>
      <c r="C15" s="10"/>
      <c r="D15" s="11" t="s">
        <v>5</v>
      </c>
      <c r="E15" s="9"/>
      <c r="F15" s="9"/>
      <c r="G15" s="9"/>
      <c r="H15" s="9"/>
      <c r="I15" s="9"/>
      <c r="J15" s="9"/>
      <c r="K15" s="9"/>
      <c r="L15" s="9" t="s">
        <v>56</v>
      </c>
      <c r="M15" s="14" t="s">
        <v>13</v>
      </c>
      <c r="N15" s="9"/>
    </row>
    <row r="16" spans="1:14" ht="12">
      <c r="A16" s="9"/>
      <c r="B16" s="9" t="s">
        <v>18</v>
      </c>
      <c r="C16" s="10"/>
      <c r="D16" s="11" t="s">
        <v>14</v>
      </c>
      <c r="E16" s="9"/>
      <c r="F16" s="9"/>
      <c r="G16" s="9"/>
      <c r="H16" s="9"/>
      <c r="I16" s="9"/>
      <c r="J16" s="9"/>
      <c r="K16" s="9"/>
      <c r="L16" s="9" t="s">
        <v>58</v>
      </c>
      <c r="M16" s="14" t="s">
        <v>13</v>
      </c>
      <c r="N16" s="9" t="s">
        <v>39</v>
      </c>
    </row>
    <row r="17" spans="1:14" ht="12">
      <c r="A17" s="9"/>
      <c r="B17" s="9" t="s">
        <v>18</v>
      </c>
      <c r="C17" s="10"/>
      <c r="D17" s="11" t="s">
        <v>20</v>
      </c>
      <c r="E17" s="9"/>
      <c r="F17" s="9"/>
      <c r="G17" s="9"/>
      <c r="H17" s="9"/>
      <c r="I17" s="9"/>
      <c r="J17" s="9"/>
      <c r="K17" s="9"/>
      <c r="L17" s="9" t="s">
        <v>58</v>
      </c>
      <c r="M17" s="14" t="s">
        <v>13</v>
      </c>
      <c r="N17" s="9" t="s">
        <v>40</v>
      </c>
    </row>
    <row r="18" spans="1:14" ht="12">
      <c r="A18" s="9"/>
      <c r="B18" s="9" t="s">
        <v>18</v>
      </c>
      <c r="C18" s="10"/>
      <c r="D18" s="11" t="s">
        <v>26</v>
      </c>
      <c r="E18" s="9"/>
      <c r="F18" s="9"/>
      <c r="G18" s="9"/>
      <c r="H18" s="9"/>
      <c r="I18" s="9"/>
      <c r="J18" s="9"/>
      <c r="K18" s="9"/>
      <c r="L18" s="9" t="s">
        <v>58</v>
      </c>
      <c r="M18" s="14" t="s">
        <v>13</v>
      </c>
      <c r="N18" s="9" t="s">
        <v>41</v>
      </c>
    </row>
    <row r="19" spans="1:14" ht="12">
      <c r="A19" s="9"/>
      <c r="B19" s="9" t="s">
        <v>18</v>
      </c>
      <c r="C19" s="10"/>
      <c r="D19" s="11" t="s">
        <v>27</v>
      </c>
      <c r="E19" s="9"/>
      <c r="F19" s="9"/>
      <c r="G19" s="9"/>
      <c r="H19" s="9"/>
      <c r="I19" s="9"/>
      <c r="J19" s="9"/>
      <c r="K19" s="9"/>
      <c r="L19" s="9" t="s">
        <v>58</v>
      </c>
      <c r="M19" s="14" t="s">
        <v>13</v>
      </c>
      <c r="N19" s="9" t="s">
        <v>40</v>
      </c>
    </row>
    <row r="20" spans="1:14" ht="12">
      <c r="A20" s="9"/>
      <c r="B20" s="9" t="s">
        <v>18</v>
      </c>
      <c r="C20" s="10"/>
      <c r="D20" s="11" t="s">
        <v>29</v>
      </c>
      <c r="E20" s="9"/>
      <c r="F20" s="9"/>
      <c r="G20" s="9"/>
      <c r="H20" s="9"/>
      <c r="I20" s="9"/>
      <c r="J20" s="9"/>
      <c r="K20" s="9"/>
      <c r="L20" s="9" t="s">
        <v>58</v>
      </c>
      <c r="M20" s="14" t="s">
        <v>13</v>
      </c>
      <c r="N20" s="9" t="s">
        <v>39</v>
      </c>
    </row>
    <row r="21" spans="1:14" ht="12">
      <c r="A21" s="9"/>
      <c r="B21" s="9" t="s">
        <v>18</v>
      </c>
      <c r="C21" s="10"/>
      <c r="D21" s="11" t="s">
        <v>31</v>
      </c>
      <c r="E21" s="9"/>
      <c r="F21" s="9"/>
      <c r="G21" s="9"/>
      <c r="H21" s="9"/>
      <c r="I21" s="9"/>
      <c r="J21" s="9"/>
      <c r="K21" s="9"/>
      <c r="L21" s="9" t="s">
        <v>58</v>
      </c>
      <c r="M21" s="14" t="s">
        <v>13</v>
      </c>
      <c r="N21" s="9" t="s">
        <v>39</v>
      </c>
    </row>
    <row r="22" spans="1:14" ht="12">
      <c r="A22" s="9"/>
      <c r="B22" s="9" t="s">
        <v>18</v>
      </c>
      <c r="C22" s="10"/>
      <c r="D22" s="11" t="s">
        <v>33</v>
      </c>
      <c r="E22" s="9"/>
      <c r="F22" s="9"/>
      <c r="G22" s="9"/>
      <c r="H22" s="9"/>
      <c r="I22" s="9"/>
      <c r="J22" s="9"/>
      <c r="K22" s="9"/>
      <c r="L22" s="9" t="s">
        <v>58</v>
      </c>
      <c r="M22" s="14" t="s">
        <v>13</v>
      </c>
      <c r="N22" s="9" t="s">
        <v>42</v>
      </c>
    </row>
    <row r="23" spans="1:14" ht="12">
      <c r="A23" s="9"/>
      <c r="B23" s="9" t="s">
        <v>18</v>
      </c>
      <c r="C23" s="10"/>
      <c r="D23" s="11" t="s">
        <v>35</v>
      </c>
      <c r="E23" s="9"/>
      <c r="F23" s="9"/>
      <c r="G23" s="9"/>
      <c r="H23" s="9"/>
      <c r="I23" s="9"/>
      <c r="J23" s="9"/>
      <c r="K23" s="9"/>
      <c r="L23" s="9" t="s">
        <v>58</v>
      </c>
      <c r="M23" s="14" t="s">
        <v>13</v>
      </c>
      <c r="N23" s="9" t="s">
        <v>43</v>
      </c>
    </row>
    <row r="24" spans="1:14" ht="12">
      <c r="A24" s="9"/>
      <c r="B24" s="9" t="s">
        <v>18</v>
      </c>
      <c r="C24" s="10"/>
      <c r="D24" s="11" t="s">
        <v>37</v>
      </c>
      <c r="E24" s="9"/>
      <c r="F24" s="9"/>
      <c r="G24" s="9"/>
      <c r="H24" s="9"/>
      <c r="I24" s="9"/>
      <c r="J24" s="9"/>
      <c r="K24" s="9"/>
      <c r="L24" s="9" t="s">
        <v>58</v>
      </c>
      <c r="M24" s="14" t="s">
        <v>13</v>
      </c>
      <c r="N24" s="9" t="s">
        <v>44</v>
      </c>
    </row>
    <row r="25" spans="3:4" ht="12">
      <c r="C25" s="8">
        <f>SUM(C3:C24)</f>
        <v>0</v>
      </c>
      <c r="D25" s="3"/>
    </row>
  </sheetData>
  <sheetProtection/>
  <hyperlinks>
    <hyperlink ref="E3" r:id="rId1" display="http://www.kinopoisk.ru/level/1/film/70955/"/>
    <hyperlink ref="E4" r:id="rId2" display="http://www.kinopoisk.ru/level/1/film/397904/"/>
    <hyperlink ref="E5" r:id="rId3" display="http://www.kinopoisk.ru/level/1/film/394821/"/>
    <hyperlink ref="E6" r:id="rId4" display="http://www.kinopoisk.ru/level/1/film/394681/"/>
    <hyperlink ref="E7" r:id="rId5" display="http://www.kinopoisk.ru/level/1/film/295099/"/>
    <hyperlink ref="E8" r:id="rId6" display="http://www.kinopoisk.ru/level/1/film/409209/"/>
    <hyperlink ref="E9" r:id="rId7" display="http://www.kinopoisk.ru/level/1/film/25414/"/>
  </hyperlinks>
  <printOptions/>
  <pageMargins left="0.75" right="0.75" top="1" bottom="1" header="0.5" footer="0.5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Supermen</dc:creator>
  <cp:keywords/>
  <dc:description/>
  <cp:lastModifiedBy>123</cp:lastModifiedBy>
  <dcterms:created xsi:type="dcterms:W3CDTF">2005-07-20T15:02:58Z</dcterms:created>
  <dcterms:modified xsi:type="dcterms:W3CDTF">2009-01-12T23:35:49Z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